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<sst xmlns="http://schemas.openxmlformats.org/spreadsheetml/2006/main" count="1002" uniqueCount="475">
  <si>
    <t>  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</si>
  <si>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</si>
  <si>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 О НАЛОГОВОЙ БАЗЕ И СТРУКТУРЕ НАЧИСЛЕНИЙ ПО ЕДИНОМУ НАЛОГУ</t>
  </si>
  <si>
    <t>              НА ВМЕНЕННЫЙ ДОХОД ДЛЯ ОТДЕЛЬНЫХ ВИДОВ ДЕЯТЕЛЬНОСТИ</t>
  </si>
  <si>
    <t>                                                     по итогам 2010 года</t>
  </si>
  <si>
    <t>                                                                                               Форма № 5-ЕНВД</t>
  </si>
  <si>
    <t>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</si>
  <si>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от 30.11.2010 № ММВ-7-1/668@</t>
  </si>
  <si>
    <t>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</si>
  <si>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</si>
  <si>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</si>
  <si>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Хабаровскому краю</t>
  </si>
  <si>
    <t>Разрез по графе</t>
  </si>
  <si>
    <t>1 - Всего</t>
  </si>
  <si>
    <t>-</t>
  </si>
  <si>
    <t>код</t>
  </si>
  <si>
    <t>(Закр.)ГОРДСКОЙ ОКРУГ ГОРОД КОМСОМОЛЬСК-НА-АМУРЕ</t>
  </si>
  <si>
    <t>А</t>
  </si>
  <si>
    <t>Б</t>
  </si>
  <si>
    <t>08409000000</t>
  </si>
  <si>
    <t>Налоговая база (сумма исчисленного вмененного дохода) (тыс.руб.)</t>
  </si>
  <si>
    <t>010</t>
  </si>
  <si>
    <t>Сумма исчисленного единого налога на вмененный доход (тыс.руб.)</t>
  </si>
  <si>
    <t>020</t>
  </si>
  <si>
    <t>Сумма единого налога на вмененный доход, подлежащая уплате за налоговый период (тыс.руб.)</t>
  </si>
  <si>
    <t>030</t>
  </si>
  <si>
    <t>Количество налогоплательщиков, представивших налоговые декларации по единому налогу на вмененный доход для отдельных видов деятельности (ед./чел.)</t>
  </si>
  <si>
    <t>040</t>
  </si>
  <si>
    <t>Контрольная сумма</t>
  </si>
  <si>
    <t>050</t>
  </si>
  <si>
    <t>2 - организации</t>
  </si>
  <si>
    <t>3 - индивидуальные предприниматели</t>
  </si>
  <si>
    <t>ГОРОДСКОЕ ПОСЕЛЕНИЕ ГОРОД НИКОЛАЕВСК-НА-АМУРЕ</t>
  </si>
  <si>
    <t>ГОРОДСКОЕ ПОСЕЛЕНИЕ “РАБОЧИЙ ПОСЕЛОК МНОГОВЕРШИННЫЙ“</t>
  </si>
  <si>
    <t>МАГИНСКОЕ ГОРОДСКОЕ ПОСЕЛЕНИЕ</t>
  </si>
  <si>
    <t>ГОРОДСКОЕ ПОСЕЛЕНИЕ “РАБОЧИЙ ПОСЕЛОК ЛАЗАРЕВ“</t>
  </si>
  <si>
    <t>НИКОЛАЕВСКИЙ МУНИЦИПАЛЬНЫЙ РАЙОН</t>
  </si>
  <si>
    <t>ОРЕМИФСКОЕ СЕЛЬСКОЕ ПОСЕЛЕНИЕ</t>
  </si>
  <si>
    <t>КОНСТАНТИНОВСКОЕ СЕЛЬСКОЕ ПОСЕЛЕНИЕ</t>
  </si>
  <si>
    <t>КРАСНОСЕЛЬСКОЕ СЕЛЬСКОЕ ПОСЕЛЕНИЕ</t>
  </si>
  <si>
    <t>НИГИРСКОЕ СЕЛЬСКОЕ ПОСЕЛЕНИЕ</t>
  </si>
  <si>
    <t>ОЗЕРПАХСКОЕ СЕЛЬСКОЕ ПОСЕЛЕНИЕ</t>
  </si>
  <si>
    <t>ПУИРСКОЕ СЕЛЬСКОЕ ПОСЕЛЕНИЕ</t>
  </si>
  <si>
    <t>ИННОКЕНТЬЕВСКОЕ СЕЛЬСКОЕ ПОСЕЛЕНИЕ</t>
  </si>
  <si>
    <t>НИЖНЕПРОНГЕНСКОЕ СЕЛЬСКОЕ ПОСЕЛЕНИЕ</t>
  </si>
  <si>
    <t>08414000000</t>
  </si>
  <si>
    <t>08231558000</t>
  </si>
  <si>
    <t>08231557000</t>
  </si>
  <si>
    <t>08231554000</t>
  </si>
  <si>
    <t>08231000000</t>
  </si>
  <si>
    <t>08231000020</t>
  </si>
  <si>
    <t>08231000014</t>
  </si>
  <si>
    <t>08231000015</t>
  </si>
  <si>
    <t>08231000018</t>
  </si>
  <si>
    <t>08231000003</t>
  </si>
  <si>
    <t>08231000004</t>
  </si>
  <si>
    <t>08231000013</t>
  </si>
  <si>
    <t>08231000002</t>
  </si>
  <si>
    <t>ЧЛЯНСКОЕ СЕЛЬСКОЕ ПОСЕЛЕНИЕ</t>
  </si>
  <si>
    <t>08231000025</t>
  </si>
  <si>
    <t>КОРФОВСКОЕ ГОРОДСКОЕ ПОСЕЛЕНИЕ</t>
  </si>
  <si>
    <t>ГОРОДСКОЕ ПОСЕЛЕНИЕ “РАБОЧИЙ ПОСЕЛОК ОХОТСК“</t>
  </si>
  <si>
    <t>СЕЛЬСКОЕ ПОСЕЛЕНИЕ “СЕЛО ТРОИЦКОЕ“</t>
  </si>
  <si>
    <t>СЕЛЬСКОЕ ПОСЕЛЕНИЕ “СЕЛО АЯН“</t>
  </si>
  <si>
    <t>ХАБАРОВСКИЙ МУНИЦИПАЛЬНЫЙ РАЙОН</t>
  </si>
  <si>
    <t>НАЙСКИЙ МУНИЦИПАЛЬНЫЙ РАЙОН</t>
  </si>
  <si>
    <t>СЕЛЬСКОЕ ПОСЕЛЕНИЕ “СЕЛО ЧУМИКАН“</t>
  </si>
  <si>
    <t>СЕЛЬСКОЕ ПОСЕЛЕНИЕ “СЕЛО ИЛЬИНКА“</t>
  </si>
  <si>
    <t>ТОПОЛЕВСКОЕ СЕЛЬСКОЕ ПОСЕЛЕНИЕ</t>
  </si>
  <si>
    <t>КОРСАКОВСКОЕ СЕЛЬСКОЕ ПОСЕЛЕНИЕ</t>
  </si>
  <si>
    <t>СЕЛЬСКОЕ ПОСЕЛЕНИЕ “СЕЛО ТУГУР“</t>
  </si>
  <si>
    <t>СЕЛЬСКОЕ ПОСЕЛЕНИЕ “СЕЛО УДСКОЕ“</t>
  </si>
  <si>
    <t>СЕЛЬСКОЕ ПОСЕЛЕНИЕ “СЕЛО СИКАЧИ-АЛЯН“</t>
  </si>
  <si>
    <t>СЕЛЬСКОЕ ПОСЕЛЕНИЕ “СЕЛО ВОСТРЕЦОВО“</t>
  </si>
  <si>
    <t>ИНСКОЕ СЕЛЬСКОЕ ПОСЕЛЕНИЕ</t>
  </si>
  <si>
    <t>СЕЛЬСКОЕ ПОСЕЛЕНИЕ “СЕЛО НЕКРАСОВКА“</t>
  </si>
  <si>
    <t>БУЛГИНСКОЕ СЕЛЬСКОЕ ПОСЕЛЕНИЕ</t>
  </si>
  <si>
    <t>СЕЛЬСКОЕ ПОСЕЛЕНИЕ “СЕЛО ИННОКЕНТЬЕВКА“</t>
  </si>
  <si>
    <t>НАЙХИНСКОЕ СЕЛЬСКОЕ ПОСЕЛЕНИЕ</t>
  </si>
  <si>
    <t>СИНДИНСКОЕ СЕЛЬСКОЕ ПОСЕЛЕНИЕ</t>
  </si>
  <si>
    <t>СЕЛЬСКОЕ ПОСЕЛЕНИЕ “СЕЛО ДАДА“</t>
  </si>
  <si>
    <t>ВЕРХНЕНЕРГЕНСКОЕ СЕЛЬСКОЕ ПОСЕЛЕНИЕ</t>
  </si>
  <si>
    <t>НЕЛЬКАНСКОЕ СЕЛЬСКОЕ ПОСЕЛЕНИЕ</t>
  </si>
  <si>
    <t>РЕЗИДЕНТСКОЕ СЕЛЬСКОЕ ПОСЕЛЕНИЕ</t>
  </si>
  <si>
    <t>ДЖИГДИНСКОЕ СЕЛЬСКОЕ ПОСЕЛЕНИЕ</t>
  </si>
  <si>
    <t>АРКИНСКОЕ СЕЛЬСКОЕ ПОСЕЛЕНИЕ</t>
  </si>
  <si>
    <t>СЕЛЬСКОЕ ПОСЕЛЕНИЕ “ПОСЕЛОК НОВОЕ УСТЬЕ“</t>
  </si>
  <si>
    <t>СЕЛЬСКОЕ ПОСЕЛЕНИЕ “ПОСЕЛОК МОРСКОЙ“</t>
  </si>
  <si>
    <t>СЕЛЬСКОЕ ПОСЕЛЕНИЕ “ПОСЕЛОК ДЖОНКА“</t>
  </si>
  <si>
    <t>ЛИДОГИНСКОЕ СЕЛЬСКОЕ ПОСЕЛЕНИЕ</t>
  </si>
  <si>
    <t>АРСЕНЬЕВСКОЕ СЕЛЬСКОЕ ПОСЕЛЕНИЕ</t>
  </si>
  <si>
    <t>СЕЛЬСКОЕ ПОСЕЛЕНИЕ “СЕЛО НИЖНЯЯ МАНОМА“</t>
  </si>
  <si>
    <t>СЕЛЬСКОЕ ПОСЕЛЕНИЕ “СЕЛО МАЯК“</t>
  </si>
  <si>
    <t>СЕЛЬСКОЕ ПОСЕЛЕНИЕ “СЕЛО ВЕХНЯЯ МАНОМА“</t>
  </si>
  <si>
    <t>ДУБОВОМЫССКОЕ СЕЛЬСКОЕ ПОСЕЛЕНИЕ</t>
  </si>
  <si>
    <t>СЕЛЬСКОЕ ПОСЕЛЕНИЕ “СЕЛО ДЖАРИ“</t>
  </si>
  <si>
    <t>МИРНЕНСКОЕ СЕЛЬСКОЕ ПОСЕЛЕНИЕ</t>
  </si>
  <si>
    <t>МИЧУРИНСКОЕ СЕЛЬСКОЕ ПОСЕЛЕНИЕ</t>
  </si>
  <si>
    <t>СЕЛЬСКОЕ ПОСЕЛЕНИЕ “СЕЛО ПЕТРОПАВЛОВКА“</t>
  </si>
  <si>
    <t>РАКИТНЕНСКОЕ СЕЛЬСКОЕ ПОСЕЛЕНИЕ</t>
  </si>
  <si>
    <t>СЕЛЬСКОЕ ПОСЕЛЕНИЕ “СЕЛО НОВОКУРОВКА“</t>
  </si>
  <si>
    <t>СЕЛЬСКОЕ ПОСЕЛЕНИЕ “СЕЛО КАЗАКЕВИЧЕВО“</t>
  </si>
  <si>
    <t>СЕЛЬСКОЕ ПОСЕЛЕНИЕ “СЕЛО БЫЧИХА“</t>
  </si>
  <si>
    <t>ВОСТОЧНОЕ СЕЛЬСКОЕ ПОСЕЛЕНИЕ</t>
  </si>
  <si>
    <t>МАЛЫШЕВСКОЕ СЕЛЬСКОЕ ПОСЕЛЕНИЕ</t>
  </si>
  <si>
    <t>КНЯЗЕ-ВОЛКОНСКОЕ СЕЛЬСКОЕ ПОСЕЛЕНИЕ</t>
  </si>
  <si>
    <t>ОСИНОВОРЕЧЕНСКОЕ СЕЛЬСКОЕ ПОСЕЛЕНИЕ</t>
  </si>
  <si>
    <t>АНАСТАСЬЕВСКОЕ СЕЛЬСКОЕ ПОСЕЛЕНИЕ</t>
  </si>
  <si>
    <t>ДРУЖБИНСКОЕ СЕЛЬСКОЕ ПОСЕЛЕНИЕ</t>
  </si>
  <si>
    <t>ЕЛАБУЖСКОЕ СЕЛЬСКОЕ ПОСЕЛЕНИЕ</t>
  </si>
  <si>
    <t>СЕРГЕЕВСКОЕ СЕЛЬСКОЕ ПОСЕЛЕНИЕ</t>
  </si>
  <si>
    <t>НАУМОВСКОЕ СЕЛЬСКОЕ ПОСЕЛЕНИЕ</t>
  </si>
  <si>
    <t>ГАЛКИНСКОЕ СЕЛЬСКОЕ ПОСЕЛЕНИЕ</t>
  </si>
  <si>
    <t>ПОБЕДИНСКОЕ СЕЛЬСКОЕ ПОСЕЛЕНИЕ</t>
  </si>
  <si>
    <t>КУКАНСКОЕ СЕЛЬСКОЕ ПОСЕЛЕНИЕ</t>
  </si>
  <si>
    <t>СЕЛЬСКОЕ ПОСЕЛЕНИЕ “СЕЛО АЛГАЗЕЯ“</t>
  </si>
  <si>
    <t>08255555000</t>
  </si>
  <si>
    <t>08234551000</t>
  </si>
  <si>
    <t>08228000001</t>
  </si>
  <si>
    <t>08206000001</t>
  </si>
  <si>
    <t>08255000000</t>
  </si>
  <si>
    <t>08228000000</t>
  </si>
  <si>
    <t>08246000001</t>
  </si>
  <si>
    <t>08255000026</t>
  </si>
  <si>
    <t>08255000062</t>
  </si>
  <si>
    <t>08255000034</t>
  </si>
  <si>
    <t>08246000010</t>
  </si>
  <si>
    <t>08246000011</t>
  </si>
  <si>
    <t>08255000056</t>
  </si>
  <si>
    <t>08234000011</t>
  </si>
  <si>
    <t>08234000005</t>
  </si>
  <si>
    <t>08255000044</t>
  </si>
  <si>
    <t>08234000010</t>
  </si>
  <si>
    <t>08228000012</t>
  </si>
  <si>
    <t>08228000017</t>
  </si>
  <si>
    <t>08228000003</t>
  </si>
  <si>
    <t>08228000008</t>
  </si>
  <si>
    <t>08228000005</t>
  </si>
  <si>
    <t>08206000024</t>
  </si>
  <si>
    <t>08234000015</t>
  </si>
  <si>
    <t>08206000023</t>
  </si>
  <si>
    <t>08234000009</t>
  </si>
  <si>
    <t>08234000006</t>
  </si>
  <si>
    <t>08234000004</t>
  </si>
  <si>
    <t>08228000002</t>
  </si>
  <si>
    <t>08228000014</t>
  </si>
  <si>
    <t>08228000004</t>
  </si>
  <si>
    <t>08228000018</t>
  </si>
  <si>
    <t>08228000016</t>
  </si>
  <si>
    <t>08228000006</t>
  </si>
  <si>
    <t>08228000011</t>
  </si>
  <si>
    <t>08228000010</t>
  </si>
  <si>
    <t>08255000040</t>
  </si>
  <si>
    <t>08255000041</t>
  </si>
  <si>
    <t>08255000050</t>
  </si>
  <si>
    <t>08255000051</t>
  </si>
  <si>
    <t>08255000046</t>
  </si>
  <si>
    <t>08255000027</t>
  </si>
  <si>
    <t>08255000011</t>
  </si>
  <si>
    <t>08255000016</t>
  </si>
  <si>
    <t>08255000038</t>
  </si>
  <si>
    <t>08255000029</t>
  </si>
  <si>
    <t>08255000048</t>
  </si>
  <si>
    <t>08255000009</t>
  </si>
  <si>
    <t>08255000022</t>
  </si>
  <si>
    <t>08255000023</t>
  </si>
  <si>
    <t>08255000055</t>
  </si>
  <si>
    <t>08255000043</t>
  </si>
  <si>
    <t>08255000019</t>
  </si>
  <si>
    <t>08255000004</t>
  </si>
  <si>
    <t>08255000003</t>
  </si>
  <si>
    <t>08246000008</t>
  </si>
  <si>
    <t>ГОРОДСКОЕ ПОСЕЛЕНИЕ “РАБОЧИЙ ПОСЕЛОК ВАНИНО“</t>
  </si>
  <si>
    <t>ВЫСОКОГОРНЕНСКОЕ ГОРОДСКОЕ ПОСЕЛЕНИЕ</t>
  </si>
  <si>
    <t>ГОРОДСКОЕ ПОСЕЛЕНИЕ “РАБОЧИЙ ПОСЕЛОК ОКТЯБРЬСКИЙ“</t>
  </si>
  <si>
    <t>ГОРОДСКОЕ ПОСЕЛЕНИЕ “РАБОЧИЙ ПОСЕЛОК МАЙСКИЙ“</t>
  </si>
  <si>
    <t>ГОРОДСКОЕ ПОСЕЛЕНИЕ “РАБОЧИЙ ПОСЕЛОК ЗАВЕТЫ ИЛЬИЧА“</t>
  </si>
  <si>
    <t>ГОРОДСКОЕ ПОСЕЛЕНИЕ “РАБОЧИЙ ПОСЕЛОК ЛОСОСИНА“</t>
  </si>
  <si>
    <t>ГОРОДСКОЕ ПОСЕЛЕНИЕ ГОРОД СОВЕТСКАЯ ГАВАНЬ</t>
  </si>
  <si>
    <t>СОВЕТСКО-ГАВАНСКИЙ МУНИЦИПАЛЬНЫЙ РАЙОН</t>
  </si>
  <si>
    <t>УСЬКА-ОРОЧСКОЕ СЕЛЬСКОЕ ПОСЕЛЕНИЕ</t>
  </si>
  <si>
    <t>ГАТКИНСКОЕ СЕЛЬСКОЕ ПОСЕЛЕНИЕ</t>
  </si>
  <si>
    <t>СЕЛЬСКОЕ ПОСЕЛЕНИЕ “СЕЛО ТУМНИН“</t>
  </si>
  <si>
    <t>ДАТТИНСКОЕ СЕЛЬСКОЕ ПОСЕЛЕНИЕ</t>
  </si>
  <si>
    <t>КЕНАДСКОЕ СЕЛЬСКОЕ ПОСЕЛЕНИЕ</t>
  </si>
  <si>
    <t>СЕЛЬСКОЕ ПОСЕЛЕНИЕ “ПОСЕЛОК МОНГОХТО“</t>
  </si>
  <si>
    <t>СЕЛЬСКОЕ ПОСЕЛЕНИЕ “ПОСЕЛОК ТОКИ“</t>
  </si>
  <si>
    <t>ТУЛУЧИНСКОЕ СЕЛЬСКОЕ ПОСЕЛЕНИЕ</t>
  </si>
  <si>
    <t>08212551000</t>
  </si>
  <si>
    <t>08212555000</t>
  </si>
  <si>
    <t>08212559000</t>
  </si>
  <si>
    <t>08242565000</t>
  </si>
  <si>
    <t>08242559000</t>
  </si>
  <si>
    <t>08242562000</t>
  </si>
  <si>
    <t>08418000000</t>
  </si>
  <si>
    <t>08242000000</t>
  </si>
  <si>
    <t>08212000010</t>
  </si>
  <si>
    <t>08242000002</t>
  </si>
  <si>
    <t>08212000007</t>
  </si>
  <si>
    <t>08212000008</t>
  </si>
  <si>
    <t>08212000003</t>
  </si>
  <si>
    <t>08212000004</t>
  </si>
  <si>
    <t>08212000005</t>
  </si>
  <si>
    <t>08212000006</t>
  </si>
  <si>
    <t>ГОРОДСКОЕ ПОСЕЛЕНИЕ “РАБОЧИЙ ПОСЕЛОК ЧЕГДОМЫН“</t>
  </si>
  <si>
    <t>НОВОУРГАЛЬСКОЕ ГОРОДСКОЕ ПОСЕЛЕНИЕ</t>
  </si>
  <si>
    <t>ТЫРМИНСКОЕ ГОРОДСКОЕ ПОСЕЛЕНИЕ</t>
  </si>
  <si>
    <t>ГОРОДСКОЕ ПОСЕЛЕНИЕ “РАБОЧИЙ ПОСЕЛОК СОФИЙСК“</t>
  </si>
  <si>
    <t>СОГДИНСКОЕ СЕЛЬСКОЕ ПОСЕЛЕНИЕ</t>
  </si>
  <si>
    <t>СРЕДНЕУРГАЛЬСКОЕ СЕЛЬСКОЕ ПОСЕЛЕНИЕ</t>
  </si>
  <si>
    <t>СЕЛЬСКОЕ ПОСЕЛЕНИЕ “ПОСЕЛОК ШАХТИНСКИЙ“</t>
  </si>
  <si>
    <t>СЕЛЬСКОЕ ПОСЕЛЕНИЕ “ПОСЕЛОК ЭТЫРКЭН“</t>
  </si>
  <si>
    <t>СЕЛЬСКОЕ ПОСЕЛЕНИЕ “ПОСЕЛОК ГЕРБИ“</t>
  </si>
  <si>
    <t>СЕЛЬСКОЕ ПОСЕЛЕНИЕ “ПОСЕЛОК СОЛОНИ“</t>
  </si>
  <si>
    <t>СУЛУКСКОЕ СЕЛЬСКОЕ ПОСЕЛЕНИЕ</t>
  </si>
  <si>
    <t>СЕЛЬСКОЕ ПОСЕЛЕНИЕ "ПОСЕЛОК АЛОНКА"</t>
  </si>
  <si>
    <t>ЧЕКУНДИНСКОЕ СЕЛЬСКОЕ ПОСЕЛЕНИЕ</t>
  </si>
  <si>
    <t>08214551000</t>
  </si>
  <si>
    <t>08214553000</t>
  </si>
  <si>
    <t>08214562000</t>
  </si>
  <si>
    <t>08214557000</t>
  </si>
  <si>
    <t>08214000014</t>
  </si>
  <si>
    <t>08214000015</t>
  </si>
  <si>
    <t>08214000011</t>
  </si>
  <si>
    <t>08214000012</t>
  </si>
  <si>
    <t>08214000004</t>
  </si>
  <si>
    <t>08214000006</t>
  </si>
  <si>
    <t>08214000008</t>
  </si>
  <si>
    <t>08214000002</t>
  </si>
  <si>
    <t>08214000017</t>
  </si>
  <si>
    <t>ХОРСКОЕ ГОРОДСКОЕ ПОСЕЛЕНИЕ</t>
  </si>
  <si>
    <t>ГОРОДСКОЕ ПОСЕЛЕНИЕ “РП ПЕРЕЯСЛАВКА“</t>
  </si>
  <si>
    <t>ГОРОДСКОЕ ПОСЕЛЕНИЕ “РП МУХЕН“</t>
  </si>
  <si>
    <t>ГОРОДСКОЕ ПОСЕЛЕНИЕ “ГОРОД БИКИН“</t>
  </si>
  <si>
    <t>ГОРОДСКОЕ ПОСЕЛЕНИЕ “ГОРОД ВЯЗЕМСКИЙ“</t>
  </si>
  <si>
    <t>ГОРОДСКОЕ ПОСЕЛЕНИЕ “РП ДОРМИДОНТОВКА“</t>
  </si>
  <si>
    <t>СЕЛЬСКОЕ ПОСЕЛЕНИЕ “ПОСЕЛОК СУКПАЙ“</t>
  </si>
  <si>
    <t>ЛЕРМОНТОВСКОЕ СЕЛЬСКОЕ ПОСЕЛЕНИЕ</t>
  </si>
  <si>
    <t>СЕЛЬСКОЕ ПОСЕЛЕНИЕ “СЕЛО ДОБРОЛЮБОВО“</t>
  </si>
  <si>
    <t>БОЙЦОВСКОЕ СЕЛЬСКОЕ ПОСЕЛЕНИЕ</t>
  </si>
  <si>
    <t>ОРЕНБУРГСКОЕ СЕЛЬСКОЕ ПОСЕЛЕНИЕ</t>
  </si>
  <si>
    <t>СЕЛЬСКОЕ ПОСЕЛЕНИЕ “СЕЛО ЛОНЧАКОВО“</t>
  </si>
  <si>
    <t>СЕЛЬСКОЕ ПОСЕЛЕНИЕ “СЕЛО ЛЕСОПИЛЬНОЕ“</t>
  </si>
  <si>
    <t>СЕЛЬСКОЕ ПОСЕЛЕНИЕ “ПОСЕЛОК МЕДВЕЖИЙ“</t>
  </si>
  <si>
    <t>СЕЛЬСКОЕ ПОСЕЛЕНИЕ “СЕЛО ПУШКИНО“</t>
  </si>
  <si>
    <t>СЕЛЬСКОЕ ПОСЕЛЕНИЕ “СЕЛО ПОКРОВКА“</t>
  </si>
  <si>
    <t>СЕЛЬСКОЕ ПОСЕЛЕНИЕ “СЕЛО ВИДНОЕ“</t>
  </si>
  <si>
    <t>СЕЛЬСКОЕ ПОСЕЛЕНИЕ “СЕЛО ВЕНЮКОВО“</t>
  </si>
  <si>
    <t>СЕЛЬСКОЕ ПОСЕЛЕНИЕ “СЕЛО АВАН“</t>
  </si>
  <si>
    <t>СЕЛЬСКОЕ ПОСЕЛЕНИЕ “ПОСЕЛОК ШУМНЫЙ“</t>
  </si>
  <si>
    <t>СЕЛЬСКОЕ ПОСЕЛЕНИЕ “СЕЛО ДОРМИДОНТОВКА“</t>
  </si>
  <si>
    <t>ГЛЕБОВСКОЕ СЕЛЬСКОЕ ПОСЕЛЕНИЕ</t>
  </si>
  <si>
    <t>ВИНОГРАДОВСКОЕ СЕЛЬСКОЕ ПОСЕЛЕНИЕ</t>
  </si>
  <si>
    <t>СЕЛЬСКОЕ ПОСЕЛЕНИЕ “СЕЛО КЕДРОВО“</t>
  </si>
  <si>
    <t>СЕЛЬСКОЕ ПОСЕЛЕНИЕ “СЕЛО КАПИТОНОВКА“</t>
  </si>
  <si>
    <t>СЕЛЬСКОЕ ПОСЕЛЕНИЕ “СЕЛО ЗАБАЙКАЛЬСКОЕ“</t>
  </si>
  <si>
    <t>СЕЛЬСКОЕ ПОСЕЛЕНИЕ “СЕЛО КУКЕЛЕВО“</t>
  </si>
  <si>
    <t>СЕЛЬСКОЕ ПОСЕЛЕНИЕ “СЕЛО КРАСИЦКОЕ“</t>
  </si>
  <si>
    <t>КОТИКОВСКОЕ СЕЛЬСКОЕ ПОСЕЛЕНИЕ</t>
  </si>
  <si>
    <t>СЕЛЬСКОЕ ПОСЕЛЕНИЕ “СЕЛО ШЕРЕМЕТЬЕВО“</t>
  </si>
  <si>
    <t>СЕЛЬСКОЕ ПОСЕЛЕНИЕ “СЕЛО САДОВОЕ“</t>
  </si>
  <si>
    <t>СЕЛЬСКОЕ ПОСЕЛЕНИЕ “СЕЛО ОТРАДНЕНОЕ“</t>
  </si>
  <si>
    <t>СЕЛЬСКОЕ ПОСЕЛЕНИЕ “ПОСЕЛОК ЗОЛОТОЙ“</t>
  </si>
  <si>
    <t>СЕЛЬСКОЕ ПОСЕЛЕНИЕ “ПОСЕЛОК ДУРМИН“</t>
  </si>
  <si>
    <t>ДОЛМИНСКОЕ СЕЛЬСКОЕ ПОСЕЛЕНИЕ</t>
  </si>
  <si>
    <t>СЕЛЬСКОЕ ПОСЕЛЕНИЕ “ПОСЕЛОК СРЕДНЕХОРСКИЙ“</t>
  </si>
  <si>
    <t>СИТИНСКОЕ СЕЛЬСКОЕ ПОСЕЛЕНИЕ</t>
  </si>
  <si>
    <t>СЕЛЬСКОЕ ПОСЕЛЕНИЕ “ПОСЕЛОК СИДИМА“</t>
  </si>
  <si>
    <t>ОБОРСКОЕ СЕЛЬСКОЕ ПОСЕЛЕНИЕ</t>
  </si>
  <si>
    <t>ГЕОРГИЕВСКОЕ СЕЛЬСКОЕ ПОСЕЛЕНИЕ</t>
  </si>
  <si>
    <t>СЕЛЬСКОЕ ПОСЕЛЕНИЕ “СЕЛО ГВАСЮГИ“</t>
  </si>
  <si>
    <t>БИЧЕВСКОЕ СЕЛЬСКОЕ ПОСЕЛЕНИЕ</t>
  </si>
  <si>
    <t>МАРУСИНСКОЕ СЕЛЬСКОЕ ПОСЕЛЕНИЕ</t>
  </si>
  <si>
    <t>КРУГЛИКОВСКОЕ СЕЛЬСКОЕ ПОСЕЛЕНИЕ</t>
  </si>
  <si>
    <t>КОНДРАТЬЕВСКОЕ СЕЛЬСКОЕ ПОСЕЛЕНИЕ</t>
  </si>
  <si>
    <t>ПОЛЕТНЕНСКОЕ СЕЛЬСКОЕ ПОСЕЛЕНИЕ</t>
  </si>
  <si>
    <t>МОГИЛЕВСКОЕ СЕЛЬСКОЕ ПОСЕЛЕНИЕ</t>
  </si>
  <si>
    <t>ЧЕРНЯЕВСКОЕ СЕЛЬСКОЕ ПОСЕЛЕНИЕ</t>
  </si>
  <si>
    <t>СВЯТОГОРСКОЕ СЕЛЬСКОЕ ПОСЕЛЕНИЕ</t>
  </si>
  <si>
    <t>08224557000</t>
  </si>
  <si>
    <t>08224551000</t>
  </si>
  <si>
    <t>08224554000</t>
  </si>
  <si>
    <t>08406000000</t>
  </si>
  <si>
    <t>08217501000</t>
  </si>
  <si>
    <t>08217553000</t>
  </si>
  <si>
    <t>08224000016</t>
  </si>
  <si>
    <t>08209000005</t>
  </si>
  <si>
    <t>08209000004</t>
  </si>
  <si>
    <t>08209000002</t>
  </si>
  <si>
    <t>08209000008</t>
  </si>
  <si>
    <t>08209000007</t>
  </si>
  <si>
    <t>08209000006</t>
  </si>
  <si>
    <t>08217000002</t>
  </si>
  <si>
    <t>08209000010</t>
  </si>
  <si>
    <t>08209000009</t>
  </si>
  <si>
    <t>08217000006</t>
  </si>
  <si>
    <t>08217000005</t>
  </si>
  <si>
    <t>08217000004</t>
  </si>
  <si>
    <t>08217000003</t>
  </si>
  <si>
    <t>08217000009</t>
  </si>
  <si>
    <t>08217000008</t>
  </si>
  <si>
    <t>08217000007</t>
  </si>
  <si>
    <t>08217000012</t>
  </si>
  <si>
    <t>08217000011</t>
  </si>
  <si>
    <t>08217000010</t>
  </si>
  <si>
    <t>08217000015</t>
  </si>
  <si>
    <t>08217000014</t>
  </si>
  <si>
    <t>08217000013</t>
  </si>
  <si>
    <t>08217000019</t>
  </si>
  <si>
    <t>08217000018</t>
  </si>
  <si>
    <t>08217000016</t>
  </si>
  <si>
    <t>08224000006</t>
  </si>
  <si>
    <t>08224000004</t>
  </si>
  <si>
    <t>08224000003</t>
  </si>
  <si>
    <t>08224000015</t>
  </si>
  <si>
    <t>08224000013</t>
  </si>
  <si>
    <t>08224000012</t>
  </si>
  <si>
    <t>08224000011</t>
  </si>
  <si>
    <t>08224000028</t>
  </si>
  <si>
    <t>08224000027</t>
  </si>
  <si>
    <t>08224000023</t>
  </si>
  <si>
    <t>08224000037</t>
  </si>
  <si>
    <t>08224000036</t>
  </si>
  <si>
    <t>08224000035</t>
  </si>
  <si>
    <t>08224000042</t>
  </si>
  <si>
    <t>08224000038</t>
  </si>
  <si>
    <t>08224000046</t>
  </si>
  <si>
    <t>08224000044</t>
  </si>
  <si>
    <t>ГОРОДСКОЕ ПОСЕЛЕНИЕ “РП СОЛНЕЧНЫЙ“</t>
  </si>
  <si>
    <t>ГОРНЕНСКОЕ ГОРОДСКОЕ ПОСЕЛЕНИЕ</t>
  </si>
  <si>
    <t>СОЛНЕЧНЫЙ МУНИЦИПАЛЬНЫЙ РАЙОН</t>
  </si>
  <si>
    <t>МУНИЦИПАЛЬНЫЙ РАЙОН ИМЕНИ ПОЛИНЫ ОСИПЕНКО</t>
  </si>
  <si>
    <t>СЕЛЬСКОЕ ПОСЕЛЕНИЕ “СЕЛО ИМЕНИ ПОЛИНЫ ОСИПЕНКО“</t>
  </si>
  <si>
    <t>СЕЛЬСКОЕ ПОСЕЛЕНИЕ “СЕЛО КОНДОН“</t>
  </si>
  <si>
    <t>СЕЛЬСКОЕ ПОСЕЛЕНИЕ “ПОСЕЛОК АМГУНЬ“</t>
  </si>
  <si>
    <t>БЕРЕЗОВСКОЕ СЕЛЬСКОЕ ПОСЕЛЕНИЕ</t>
  </si>
  <si>
    <t>СЕЛЬСКОЕ ПОСЕЛЕНИЕ “ПОСЕЛОК ГОРИН“</t>
  </si>
  <si>
    <t>ХУРМУЛИНСКОЕ СЕЛЬСКОЕ ПОСЕЛЕНИЕ</t>
  </si>
  <si>
    <t>ХАРПИЧАНСКОЕ СЕЛЬСКОЕ ПОСЕЛЕНИЕ</t>
  </si>
  <si>
    <t>ДУКИНСКОЕ СЕЛЬСКОЕ ПОСЕЛЕНИЕ</t>
  </si>
  <si>
    <t>СЕЛЬСКОЕ ПОСЕЛЕНИЕ “СЕЛО ЭВОРОН“</t>
  </si>
  <si>
    <t>СЕЛЬСКОЕ ПОСЕЛЕНИЕ “СЕЛО ВЛАДИМИРОВКА“</t>
  </si>
  <si>
    <t>ХЕРПУЧИНСКОЕ СЕЛЬСКОЕ ПОСЕЛЕНИЕ</t>
  </si>
  <si>
    <t>БРИАКАНСКОЕ СЕЛЬСКОЕ ПОСЕЛЕНИЕ</t>
  </si>
  <si>
    <t>СЕЛЬСКОЕ ПОСЕЛЕНИЕ “ПОСЕЛОК ДЖАМКУ“</t>
  </si>
  <si>
    <t>СЕЛЬСКОЕ ПОСЕЛЕНИЕ “СЕЛО УДИНСК“</t>
  </si>
  <si>
    <t>08244551000</t>
  </si>
  <si>
    <t>08244553000</t>
  </si>
  <si>
    <t>08244000000</t>
  </si>
  <si>
    <t>08237000000</t>
  </si>
  <si>
    <t>08237000009</t>
  </si>
  <si>
    <t>08244000015</t>
  </si>
  <si>
    <t>08244000003</t>
  </si>
  <si>
    <t>08244000004</t>
  </si>
  <si>
    <t>08244000005</t>
  </si>
  <si>
    <t>08244000013</t>
  </si>
  <si>
    <t>08244000012</t>
  </si>
  <si>
    <t>08244000008</t>
  </si>
  <si>
    <t>08244000018</t>
  </si>
  <si>
    <t>08237000006</t>
  </si>
  <si>
    <t>08237000003</t>
  </si>
  <si>
    <t>08237000004</t>
  </si>
  <si>
    <t>08244000006</t>
  </si>
  <si>
    <t>08237000012</t>
  </si>
  <si>
    <t>СЕЛЬСКОЕ ПОСЕЛЕНИЕ “СЕЛО БОГОРОДСКОЕ“</t>
  </si>
  <si>
    <t>СУСАНИНСКОЕ СЕЛЬСКОЕ ПОСЕЛЕНИЕ</t>
  </si>
  <si>
    <t>ТАХТИНСКОЕ СЕЛЬСКОЕ ПОСЕЛЕНИЕ</t>
  </si>
  <si>
    <t>СЕЛЬСКОЕ ПОСЕЛЕНИЕ “СЕЛО УХТА“</t>
  </si>
  <si>
    <t>САВИНСКОЕ СЕЛЬСКОЕ ПОСЕЛЕНИЕ</t>
  </si>
  <si>
    <t>СОЛОНЦОВСКОЕ СЕЛЬСКОЕ ПОСЕЛЕНИЕ</t>
  </si>
  <si>
    <t>СЕЛЬСКОЕ ПОСЕЛЕНИЕ “СЕЛО СОФИЙСК“</t>
  </si>
  <si>
    <t>КИСЕЛЕВСКОЕ СЕЛЬСКОЕ ПОСЕЛЕНИЕ</t>
  </si>
  <si>
    <t>МАРИИНСКОЕ СЕЛЬСКОЕ ПОСЕЛЕНИЕ</t>
  </si>
  <si>
    <t>СЕЛЬСКОЕ ПОСЕЛЕНИЕ “СЕЛО НИЖНЯЯ ГАВАНЬ“</t>
  </si>
  <si>
    <t>СЕЛЬСКОЕ ПОСЕЛЕНИЕ “СЕЛО БУЛАВА“</t>
  </si>
  <si>
    <t>СЕЛЬСКОЕ ПОСЕЛЕНИЕ “СЕЛО ДУДИ“</t>
  </si>
  <si>
    <t>СЕЛЬСКОЕ ПОСЕЛЕНИЕ “СЕЛО КАЛИНОВКА“</t>
  </si>
  <si>
    <t>ТЫРСКОЕ СЕЛЬСКОЕ ПОСЕЛЕНИЕ</t>
  </si>
  <si>
    <t>СЕЛЬСКОЕ ПОСЕЛЕНИЕ “ПОСЕЛОК ЦИММЕРМАНОВКА“</t>
  </si>
  <si>
    <t>САННИКОВСКОЕ СЕЛЬСКОЕ ПОСЕЛЕНИЕ</t>
  </si>
  <si>
    <t>ДЕ-КАСТРИНСКОЕ СЕЛЬСКОЕ ПОСЕЛЕНИЕ</t>
  </si>
  <si>
    <t>БЫСТРИНСКОЕ СЕЛЬСКОЕ ПОСЕЛЕНИЕ</t>
  </si>
  <si>
    <t>08250000001</t>
  </si>
  <si>
    <t>08250000028</t>
  </si>
  <si>
    <t>08250000029</t>
  </si>
  <si>
    <t>08250000031</t>
  </si>
  <si>
    <t>08250000025</t>
  </si>
  <si>
    <t>08250000026</t>
  </si>
  <si>
    <t>08250000027</t>
  </si>
  <si>
    <t>08250000019</t>
  </si>
  <si>
    <t>08250000021</t>
  </si>
  <si>
    <t>08250000023</t>
  </si>
  <si>
    <t>08250000012</t>
  </si>
  <si>
    <t>08250000014</t>
  </si>
  <si>
    <t>08250000016</t>
  </si>
  <si>
    <t>08250000007</t>
  </si>
  <si>
    <t>08250000008</t>
  </si>
  <si>
    <t>08250000011</t>
  </si>
  <si>
    <t>08250000003</t>
  </si>
  <si>
    <t>08250000006</t>
  </si>
  <si>
    <t>08401000000</t>
  </si>
  <si>
    <t>ГОРОДСКОЕ ПОСЕЛЕНИЕ ГОРОД АМУРСК</t>
  </si>
  <si>
    <t>ВОЗНЕСЕНСКОЕ СЕЛЬСКОЕ ПОСЕЛЕНИЕ</t>
  </si>
  <si>
    <t>СЕЛЬСКОЕ ПОСЕЛЕНИЕ “СЕЛО ДЖУЕН“</t>
  </si>
  <si>
    <t>СЕЛЬСКОЕ ПОСЕЛЕНИЕ “СЕЛО АЧАН“</t>
  </si>
  <si>
    <t>СЕЛИХИНСКОЕ СЕЛЬСКОЕ ПОСЕЛЕНИЕ</t>
  </si>
  <si>
    <t>СЕЛЬСКОЕ ПОСЕЛЕНИЕ “СЕЛО ВЕРХНЯЯ ЭКОНЬ“</t>
  </si>
  <si>
    <t>БЕЛЬГОВСКОЕ СЕЛЬСКОЕ ПОСЕЛЕНИЕ</t>
  </si>
  <si>
    <t>УКТУРСКОЕ СЕЛЬСКОЕ ПОСЕЛЕНИЕ</t>
  </si>
  <si>
    <t>СНЕЖНЕНСКОЕ СЕЛЬСКОЕ ПОСЕЛЕНИЕ</t>
  </si>
  <si>
    <t>СЕЛЬСКОЕ ПОСЕЛЕНИЕ “ПОСЕЛОК МОЛОДЕЖНЫЙ“</t>
  </si>
  <si>
    <t>СЕЛЬСКОЕ ПОСЕЛЕНИЕ “СЕЛО БОЛЬШАЯ КАРТЕЛЬ“</t>
  </si>
  <si>
    <t>КЕНАЙСКОЕ СЕЛЬСКОЕ ПОСЕЛЕНИЕ</t>
  </si>
  <si>
    <t>АМУРСКИЙ МУНИЦИПАЛЬНЫЙ РАЙОН</t>
  </si>
  <si>
    <t>КОМСОМОЛЬСКИЙ МУНИЦИПАЛЬНЫЙ РАЙОН</t>
  </si>
  <si>
    <t>ГАЛИЧНОЕ СЕЛЬСКОЕ ПОСЕЛЕНИЕ</t>
  </si>
  <si>
    <t>СЕЛЬСКОЕ ПОСЕЛЕНИЕ “СЕЛО БОКТОР“</t>
  </si>
  <si>
    <t>ВЕРХНЕТАМБОВСКОЕ СЕЛЬСКОЕ ПОСЕЛЕНИЕ</t>
  </si>
  <si>
    <t>ПАДАЛИНСКОЕ СЕЛЬСКОЕ ПОСЕЛЕНИЕ</t>
  </si>
  <si>
    <t>САНБОЛИНСКОЕ СЕЛЬСКОЕ ПОСЕЛЕНИЕ</t>
  </si>
  <si>
    <t>ЭЛЬБАНСКОЕ ГОРОДСКОЕ ПОСЕЛЕНИЕ</t>
  </si>
  <si>
    <t>СЕЛЬСКОЕ ПОСЕЛЕНИЕ “СЕЛО ОММИ“</t>
  </si>
  <si>
    <t>ЛИТОВСКОЕ ГОРОДСКОЕ ПОСЕЛЕНИЕ</t>
  </si>
  <si>
    <t>БОЛОНЬСКОЕ СЕЛЬСКОЕ ПОСЕЛЕНИЕ</t>
  </si>
  <si>
    <t>НИЖНЕХАЛБИНСКОЕ СЕЛЬСКОЕ ПОСЕЛЕНИЕ</t>
  </si>
  <si>
    <t>СЕЛЬСКОЕ ПОСЕЛЕНИЕ “СЕЛО НОВЫЙ МИР“</t>
  </si>
  <si>
    <t>ЯГОДНЕНСКОЕ СЕЛЬСКОЕ ПОСЕЛЕНИЕ</t>
  </si>
  <si>
    <t>НИЖНЕТАМБОВСКОЕ СЕЛЬСКОЕ ПОСЕЛЕНИЕ</t>
  </si>
  <si>
    <t>СЕЛЬСКОЕ ПОСЕЛЕНИЕ “СЕЛО ПИВАНЬ“</t>
  </si>
  <si>
    <t>СЕЛЬСКОЕ ПОСЕЛЕНИЕ “СЕЛО НОВОИЛЬИНОВКА“</t>
  </si>
  <si>
    <t>ГАЙТЕРСКОЕ СЕЛЬСКОЕ ПОСЕЛЕНИЕ</t>
  </si>
  <si>
    <t>ГУРСКОЕ ГОРОДСКОЕ ПОСЕЛЕНИЕ</t>
  </si>
  <si>
    <t>СЕЛЬСКОЕ ПОСЕЛЕНИЕ “СЕЛО ХУРБА“</t>
  </si>
  <si>
    <t>СЕЛЬСКОЕ ПОСЕЛЕНИЕ “СЕЛО ДАППЫ“</t>
  </si>
  <si>
    <t>08403000000</t>
  </si>
  <si>
    <t>08203000007</t>
  </si>
  <si>
    <t>08203000009</t>
  </si>
  <si>
    <t>08203000005</t>
  </si>
  <si>
    <t>08220000024</t>
  </si>
  <si>
    <t>08220000015</t>
  </si>
  <si>
    <t>08220000010</t>
  </si>
  <si>
    <t>08220000008</t>
  </si>
  <si>
    <t>08220000007</t>
  </si>
  <si>
    <t>08220000005</t>
  </si>
  <si>
    <t>08220000013</t>
  </si>
  <si>
    <t>08220000003</t>
  </si>
  <si>
    <t>08203000000</t>
  </si>
  <si>
    <t>08220000000</t>
  </si>
  <si>
    <t>08220000002</t>
  </si>
  <si>
    <t>08220000012</t>
  </si>
  <si>
    <t>08220000014</t>
  </si>
  <si>
    <t>08203000002</t>
  </si>
  <si>
    <t>08203000004</t>
  </si>
  <si>
    <t>08203560000</t>
  </si>
  <si>
    <t>08203000011</t>
  </si>
  <si>
    <t>08203557000</t>
  </si>
  <si>
    <t>08203000006</t>
  </si>
  <si>
    <t>08220000019</t>
  </si>
  <si>
    <t>08220000021</t>
  </si>
  <si>
    <t>08220000009</t>
  </si>
  <si>
    <t>08220000018</t>
  </si>
  <si>
    <t>08220000022</t>
  </si>
  <si>
    <t>08220000020</t>
  </si>
  <si>
    <t>08220000016</t>
  </si>
  <si>
    <t>08220555000</t>
  </si>
  <si>
    <t>08220000026</t>
  </si>
  <si>
    <t>08220000017</t>
  </si>
  <si>
    <t>ВСЕГО</t>
  </si>
  <si>
    <t>[SUF]</t>
  </si>
  <si>
    <t>Налоговый орган 2700</t>
  </si>
  <si>
    <t>Индустриальный район г. Хабаровска</t>
  </si>
  <si>
    <t>Северный округ г. Хабаровска</t>
  </si>
  <si>
    <t>Центральный район г. Хабаровска</t>
  </si>
  <si>
    <t>Железнодорожный район г. Хабаровска</t>
  </si>
  <si>
    <t>ГОРДСКОЙ ОКРУГ ГОРОД КОМСОМОЛЬСК-НА-АМУРЕ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</si>
</sst>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2" xfId="0" applyNumberFormat="1" applyFont="1" applyFill="1" applyBorder="1" applyAlignment="1">
      <alignment horizontal="left" wrapText="1"/>
    </xf>
    <xf numFmtId="49" fontId="1" fillId="33" borderId="11" xfId="0" applyNumberFormat="1" applyFont="1" applyFill="1" applyBorder="1" applyAlignment="1">
      <alignment horizontal="lef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 wrapText="1"/>
    </xf>
    <xf numFmtId="3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4.375" style="0" customWidth="1"/>
    <col min="2" max="2" width="4.00390625" style="0" customWidth="1"/>
    <col min="3" max="12" width="10.375" style="0" customWidth="1"/>
    <col min="13" max="13" width="10.375" style="5" customWidth="1"/>
    <col min="14" max="32" width="10.375" style="0" customWidth="1"/>
  </cols>
  <sheetData>
    <row r="1" spans="1:13" s="1" customFormat="1" ht="12.75">
      <c r="A1" s="2" t="s">
        <v>0</v>
      </c>
      <c r="M1" s="4"/>
    </row>
    <row r="2" spans="1:13" s="1" customFormat="1" ht="12.75">
      <c r="A2" s="2" t="s">
        <v>1</v>
      </c>
      <c r="M2" s="4"/>
    </row>
    <row r="3" spans="1:13" s="1" customFormat="1" ht="12.75">
      <c r="A3" s="2" t="s">
        <v>2</v>
      </c>
      <c r="M3" s="4"/>
    </row>
    <row r="4" spans="1:13" s="1" customFormat="1" ht="12.75">
      <c r="A4" s="2" t="s">
        <v>3</v>
      </c>
      <c r="M4" s="4"/>
    </row>
    <row r="5" spans="1:13" s="1" customFormat="1" ht="12.75">
      <c r="A5" s="2" t="s">
        <v>4</v>
      </c>
      <c r="M5" s="4"/>
    </row>
    <row r="6" spans="1:13" s="1" customFormat="1" ht="12.75">
      <c r="A6" s="2" t="s">
        <v>5</v>
      </c>
      <c r="M6" s="4"/>
    </row>
    <row r="7" spans="1:13" s="1" customFormat="1" ht="12.75">
      <c r="A7" s="2" t="s">
        <v>6</v>
      </c>
      <c r="M7" s="4"/>
    </row>
    <row r="8" spans="1:13" s="1" customFormat="1" ht="12.75">
      <c r="A8" s="2" t="s">
        <v>7</v>
      </c>
      <c r="M8" s="4"/>
    </row>
    <row r="9" spans="1:13" s="1" customFormat="1" ht="12.75">
      <c r="A9" s="2" t="s">
        <v>8</v>
      </c>
      <c r="M9" s="4"/>
    </row>
    <row r="10" spans="1:13" s="1" customFormat="1" ht="12.75">
      <c r="A10" s="2" t="s">
        <v>9</v>
      </c>
      <c r="M10" s="4"/>
    </row>
    <row r="11" spans="1:13" s="1" customFormat="1" ht="12.75">
      <c r="A11" s="2" t="s">
        <v>10</v>
      </c>
      <c r="M11" s="4"/>
    </row>
    <row r="12" spans="1:13" s="1" customFormat="1" ht="12.75">
      <c r="A12" s="2" t="s">
        <v>11</v>
      </c>
      <c r="M12" s="4"/>
    </row>
    <row r="13" spans="1:13" s="1" customFormat="1" ht="12.75">
      <c r="A13" s="2" t="s">
        <v>469</v>
      </c>
      <c r="M13" s="4"/>
    </row>
    <row r="14" spans="1:13" s="1" customFormat="1" ht="12.75">
      <c r="A14" s="2"/>
      <c r="M14" s="4"/>
    </row>
    <row r="15" spans="1:13" s="1" customFormat="1" ht="12.75">
      <c r="A15" s="2" t="s">
        <v>12</v>
      </c>
      <c r="M15" s="4"/>
    </row>
    <row r="16" spans="1:13" s="1" customFormat="1" ht="12.75">
      <c r="A16" s="2" t="s">
        <v>13</v>
      </c>
      <c r="M16" s="4"/>
    </row>
    <row r="17" spans="1:13" s="3" customFormat="1" ht="78.75">
      <c r="A17" s="6" t="s">
        <v>14</v>
      </c>
      <c r="B17" s="6" t="s">
        <v>15</v>
      </c>
      <c r="C17" s="6" t="s">
        <v>16</v>
      </c>
      <c r="D17" s="6">
        <v>2723</v>
      </c>
      <c r="E17" s="6">
        <v>2722</v>
      </c>
      <c r="F17" s="6">
        <v>2721</v>
      </c>
      <c r="G17" s="6">
        <v>2724</v>
      </c>
      <c r="H17" s="17"/>
      <c r="I17" s="17"/>
      <c r="J17" s="17"/>
      <c r="K17" s="17"/>
      <c r="L17" s="17"/>
      <c r="M17" s="7" t="s">
        <v>467</v>
      </c>
    </row>
    <row r="18" spans="1:13" ht="22.5">
      <c r="A18" s="8" t="s">
        <v>20</v>
      </c>
      <c r="B18" s="9" t="s">
        <v>21</v>
      </c>
      <c r="C18" s="10">
        <v>3134894</v>
      </c>
      <c r="D18" s="10">
        <v>2203998</v>
      </c>
      <c r="E18" s="10">
        <v>1531700</v>
      </c>
      <c r="F18" s="10">
        <v>2381628</v>
      </c>
      <c r="G18" s="10">
        <v>1933389</v>
      </c>
      <c r="H18" s="18"/>
      <c r="I18" s="18"/>
      <c r="J18" s="18"/>
      <c r="K18" s="18"/>
      <c r="L18" s="18"/>
      <c r="M18" s="11">
        <f>SUM(C18:G18)</f>
        <v>11185609</v>
      </c>
    </row>
    <row r="19" spans="1:13" ht="22.5">
      <c r="A19" s="8" t="s">
        <v>22</v>
      </c>
      <c r="B19" s="9" t="s">
        <v>23</v>
      </c>
      <c r="C19" s="10">
        <v>470236</v>
      </c>
      <c r="D19" s="10">
        <v>330600</v>
      </c>
      <c r="E19" s="10">
        <v>229755</v>
      </c>
      <c r="F19" s="10">
        <v>357245</v>
      </c>
      <c r="G19" s="10">
        <v>290009</v>
      </c>
      <c r="H19" s="18"/>
      <c r="I19" s="18"/>
      <c r="J19" s="18"/>
      <c r="K19" s="18"/>
      <c r="L19" s="18"/>
      <c r="M19" s="11">
        <f>SUM(C19:G19)</f>
        <v>1677845</v>
      </c>
    </row>
    <row r="20" spans="1:13" ht="22.5">
      <c r="A20" s="8" t="s">
        <v>24</v>
      </c>
      <c r="B20" s="9" t="s">
        <v>25</v>
      </c>
      <c r="C20" s="10">
        <v>330521</v>
      </c>
      <c r="D20" s="10">
        <v>227937</v>
      </c>
      <c r="E20" s="10">
        <v>161413</v>
      </c>
      <c r="F20" s="10">
        <v>244980</v>
      </c>
      <c r="G20" s="10">
        <v>206793</v>
      </c>
      <c r="H20" s="18"/>
      <c r="I20" s="18"/>
      <c r="J20" s="18"/>
      <c r="K20" s="18"/>
      <c r="L20" s="18"/>
      <c r="M20" s="11">
        <f>SUM(C20:G20)</f>
        <v>1171644</v>
      </c>
    </row>
    <row r="21" spans="1:13" ht="33.75">
      <c r="A21" s="8" t="s">
        <v>26</v>
      </c>
      <c r="B21" s="9" t="s">
        <v>27</v>
      </c>
      <c r="C21" s="10">
        <v>4912</v>
      </c>
      <c r="D21" s="10">
        <v>3100</v>
      </c>
      <c r="E21" s="10">
        <v>2346</v>
      </c>
      <c r="F21" s="10">
        <v>2279</v>
      </c>
      <c r="G21" s="10">
        <v>2755</v>
      </c>
      <c r="H21" s="18"/>
      <c r="I21" s="18"/>
      <c r="J21" s="18"/>
      <c r="K21" s="18"/>
      <c r="L21" s="18"/>
      <c r="M21" s="11">
        <f>SUM(C21:G21)</f>
        <v>15392</v>
      </c>
    </row>
    <row r="22" spans="1:13" ht="12.75">
      <c r="A22" s="8" t="s">
        <v>28</v>
      </c>
      <c r="B22" s="9" t="s">
        <v>29</v>
      </c>
      <c r="C22" s="10">
        <v>3940563</v>
      </c>
      <c r="D22" s="12">
        <v>2765635</v>
      </c>
      <c r="E22" s="12">
        <v>1925214</v>
      </c>
      <c r="F22" s="12">
        <v>2986132</v>
      </c>
      <c r="G22" s="12">
        <v>2432946</v>
      </c>
      <c r="H22" s="19"/>
      <c r="I22" s="19"/>
      <c r="J22" s="19"/>
      <c r="K22" s="19"/>
      <c r="L22" s="19"/>
      <c r="M22" s="11">
        <f>SUM(C22:G22)</f>
        <v>14050490</v>
      </c>
    </row>
    <row r="23" spans="1:13" s="1" customFormat="1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s="1" customFormat="1" ht="12.75">
      <c r="A24" s="13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6"/>
    </row>
    <row r="25" spans="1:13" s="1" customFormat="1" ht="12.75">
      <c r="A25" s="13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6"/>
    </row>
    <row r="26" spans="1:13" ht="22.5">
      <c r="A26" s="8" t="s">
        <v>20</v>
      </c>
      <c r="B26" s="9" t="s">
        <v>21</v>
      </c>
      <c r="C26" s="10">
        <v>1043196</v>
      </c>
      <c r="D26" s="10">
        <v>871760</v>
      </c>
      <c r="E26" s="10">
        <v>564312</v>
      </c>
      <c r="F26" s="10">
        <v>1261040</v>
      </c>
      <c r="G26" s="10">
        <v>903145</v>
      </c>
      <c r="H26" s="18"/>
      <c r="I26" s="18"/>
      <c r="J26" s="18"/>
      <c r="K26" s="18"/>
      <c r="L26" s="18"/>
      <c r="M26" s="11">
        <f>SUM(C26:G26)</f>
        <v>4643453</v>
      </c>
    </row>
    <row r="27" spans="1:13" ht="22.5">
      <c r="A27" s="8" t="s">
        <v>22</v>
      </c>
      <c r="B27" s="9" t="s">
        <v>23</v>
      </c>
      <c r="C27" s="10">
        <v>156479</v>
      </c>
      <c r="D27" s="10">
        <v>130764</v>
      </c>
      <c r="E27" s="10">
        <v>84647</v>
      </c>
      <c r="F27" s="10">
        <v>189156</v>
      </c>
      <c r="G27" s="10">
        <v>135472</v>
      </c>
      <c r="H27" s="18"/>
      <c r="I27" s="18"/>
      <c r="J27" s="18"/>
      <c r="K27" s="18"/>
      <c r="L27" s="18"/>
      <c r="M27" s="11">
        <f>SUM(C27:G27)</f>
        <v>696518</v>
      </c>
    </row>
    <row r="28" spans="1:13" ht="22.5">
      <c r="A28" s="8" t="s">
        <v>24</v>
      </c>
      <c r="B28" s="9" t="s">
        <v>25</v>
      </c>
      <c r="C28" s="10">
        <v>96805</v>
      </c>
      <c r="D28" s="10">
        <v>79899</v>
      </c>
      <c r="E28" s="10">
        <v>53429</v>
      </c>
      <c r="F28" s="10">
        <v>120203</v>
      </c>
      <c r="G28" s="10">
        <v>89696</v>
      </c>
      <c r="H28" s="18"/>
      <c r="I28" s="18"/>
      <c r="J28" s="18"/>
      <c r="K28" s="18"/>
      <c r="L28" s="18"/>
      <c r="M28" s="11">
        <f>SUM(C28:G28)</f>
        <v>440032</v>
      </c>
    </row>
    <row r="29" spans="1:13" ht="33.75">
      <c r="A29" s="8" t="s">
        <v>26</v>
      </c>
      <c r="B29" s="9" t="s">
        <v>27</v>
      </c>
      <c r="C29" s="10">
        <v>638</v>
      </c>
      <c r="D29" s="10">
        <v>618</v>
      </c>
      <c r="E29" s="10">
        <v>434</v>
      </c>
      <c r="F29" s="10">
        <v>710</v>
      </c>
      <c r="G29" s="10">
        <v>637</v>
      </c>
      <c r="H29" s="18"/>
      <c r="I29" s="18"/>
      <c r="J29" s="18"/>
      <c r="K29" s="18"/>
      <c r="L29" s="18"/>
      <c r="M29" s="11">
        <f>SUM(C29:G29)</f>
        <v>3037</v>
      </c>
    </row>
    <row r="30" spans="1:13" ht="12.75">
      <c r="A30" s="8" t="s">
        <v>28</v>
      </c>
      <c r="B30" s="9" t="s">
        <v>29</v>
      </c>
      <c r="C30" s="10">
        <v>1297118</v>
      </c>
      <c r="D30" s="10">
        <v>1083041</v>
      </c>
      <c r="E30" s="10">
        <v>702822</v>
      </c>
      <c r="F30" s="10">
        <v>1571109</v>
      </c>
      <c r="G30" s="10">
        <v>1128950</v>
      </c>
      <c r="H30" s="18"/>
      <c r="I30" s="18"/>
      <c r="J30" s="18"/>
      <c r="K30" s="18"/>
      <c r="L30" s="18"/>
      <c r="M30" s="11">
        <f>SUM(C30:G30)</f>
        <v>5783040</v>
      </c>
    </row>
    <row r="31" spans="1:13" s="1" customFormat="1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6"/>
    </row>
    <row r="32" spans="1:13" s="1" customFormat="1" ht="12.75">
      <c r="A32" s="13" t="s">
        <v>12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"/>
    </row>
    <row r="33" spans="1:13" s="1" customFormat="1" ht="12.75">
      <c r="A33" s="13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6"/>
    </row>
    <row r="34" spans="1:13" ht="22.5">
      <c r="A34" s="8" t="s">
        <v>20</v>
      </c>
      <c r="B34" s="9" t="s">
        <v>21</v>
      </c>
      <c r="C34" s="10">
        <v>2091698</v>
      </c>
      <c r="D34" s="10">
        <v>1332238</v>
      </c>
      <c r="E34" s="10">
        <v>967388</v>
      </c>
      <c r="F34" s="10">
        <v>1120588</v>
      </c>
      <c r="G34" s="10">
        <v>1030244</v>
      </c>
      <c r="H34" s="18"/>
      <c r="I34" s="18"/>
      <c r="J34" s="18"/>
      <c r="K34" s="18"/>
      <c r="L34" s="18"/>
      <c r="M34" s="11">
        <f>SUM(C34:G34)</f>
        <v>6542156</v>
      </c>
    </row>
    <row r="35" spans="1:13" ht="22.5">
      <c r="A35" s="8" t="s">
        <v>22</v>
      </c>
      <c r="B35" s="9" t="s">
        <v>23</v>
      </c>
      <c r="C35" s="10">
        <v>313757</v>
      </c>
      <c r="D35" s="10">
        <v>199836</v>
      </c>
      <c r="E35" s="10">
        <v>145108</v>
      </c>
      <c r="F35" s="10">
        <v>168089</v>
      </c>
      <c r="G35" s="10">
        <v>154537</v>
      </c>
      <c r="H35" s="18"/>
      <c r="I35" s="18"/>
      <c r="J35" s="18"/>
      <c r="K35" s="18"/>
      <c r="L35" s="18"/>
      <c r="M35" s="11">
        <f>SUM(C35:G35)</f>
        <v>981327</v>
      </c>
    </row>
    <row r="36" spans="1:13" ht="22.5">
      <c r="A36" s="8" t="s">
        <v>24</v>
      </c>
      <c r="B36" s="9" t="s">
        <v>25</v>
      </c>
      <c r="C36" s="10">
        <v>233716</v>
      </c>
      <c r="D36" s="10">
        <v>148038</v>
      </c>
      <c r="E36" s="10">
        <v>107984</v>
      </c>
      <c r="F36" s="10">
        <v>124777</v>
      </c>
      <c r="G36" s="10">
        <v>117097</v>
      </c>
      <c r="H36" s="18"/>
      <c r="I36" s="18"/>
      <c r="J36" s="18"/>
      <c r="K36" s="18"/>
      <c r="L36" s="18"/>
      <c r="M36" s="11">
        <f>SUM(C36:G36)</f>
        <v>731612</v>
      </c>
    </row>
    <row r="37" spans="1:13" ht="33.75">
      <c r="A37" s="8" t="s">
        <v>26</v>
      </c>
      <c r="B37" s="9" t="s">
        <v>27</v>
      </c>
      <c r="C37" s="10">
        <v>4274</v>
      </c>
      <c r="D37" s="10">
        <v>2482</v>
      </c>
      <c r="E37" s="10">
        <v>1912</v>
      </c>
      <c r="F37" s="10">
        <v>1569</v>
      </c>
      <c r="G37" s="10">
        <v>2118</v>
      </c>
      <c r="H37" s="18"/>
      <c r="I37" s="18"/>
      <c r="J37" s="18"/>
      <c r="K37" s="18"/>
      <c r="L37" s="18"/>
      <c r="M37" s="11">
        <f>SUM(C37:G37)</f>
        <v>12355</v>
      </c>
    </row>
    <row r="38" spans="1:13" ht="12.75">
      <c r="A38" s="8" t="s">
        <v>28</v>
      </c>
      <c r="B38" s="9" t="s">
        <v>29</v>
      </c>
      <c r="C38" s="10">
        <v>2643445</v>
      </c>
      <c r="D38" s="10">
        <v>1682594</v>
      </c>
      <c r="E38" s="10">
        <v>1222392</v>
      </c>
      <c r="F38" s="10">
        <v>1415023</v>
      </c>
      <c r="G38" s="10">
        <v>1303996</v>
      </c>
      <c r="H38" s="18"/>
      <c r="I38" s="18"/>
      <c r="J38" s="18"/>
      <c r="K38" s="18"/>
      <c r="L38" s="18"/>
      <c r="M38" s="11">
        <f>SUM(C38:G38)</f>
        <v>8267450</v>
      </c>
    </row>
  </sheetData>
  <sheetProtection/>
  <printOptions/>
  <pageMargins left="0.7874015748031497" right="0" top="0.3937007874015748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41"/>
  <sheetViews>
    <sheetView tabSelected="1" zoomScalePageLayoutView="0" workbookViewId="0" topLeftCell="HI15">
      <selection activeCell="HS22" sqref="HS22"/>
    </sheetView>
  </sheetViews>
  <sheetFormatPr defaultColWidth="9.00390625" defaultRowHeight="12.75"/>
  <cols>
    <col min="1" max="1" width="44.375" style="0" customWidth="1"/>
    <col min="2" max="2" width="4.00390625" style="0" customWidth="1"/>
    <col min="3" max="191" width="10.375" style="0" customWidth="1"/>
    <col min="196" max="228" width="10.375" style="0" customWidth="1"/>
    <col min="229" max="229" width="10.375" style="5" customWidth="1"/>
    <col min="230" max="248" width="10.375" style="0" customWidth="1"/>
  </cols>
  <sheetData>
    <row r="1" spans="1:229" s="1" customFormat="1" ht="12.75">
      <c r="A1" s="2" t="s">
        <v>0</v>
      </c>
      <c r="HU1" s="4"/>
    </row>
    <row r="2" spans="1:229" s="1" customFormat="1" ht="12.75">
      <c r="A2" s="2" t="s">
        <v>1</v>
      </c>
      <c r="HU2" s="4"/>
    </row>
    <row r="3" spans="1:229" s="1" customFormat="1" ht="12.75">
      <c r="A3" s="2" t="s">
        <v>2</v>
      </c>
      <c r="HU3" s="4"/>
    </row>
    <row r="4" spans="1:229" s="1" customFormat="1" ht="12.75">
      <c r="A4" s="2" t="s">
        <v>3</v>
      </c>
      <c r="HU4" s="4"/>
    </row>
    <row r="5" spans="1:229" s="1" customFormat="1" ht="12.75">
      <c r="A5" s="2" t="s">
        <v>4</v>
      </c>
      <c r="HU5" s="4"/>
    </row>
    <row r="6" spans="1:229" s="1" customFormat="1" ht="12.75">
      <c r="A6" s="2" t="s">
        <v>5</v>
      </c>
      <c r="HU6" s="4"/>
    </row>
    <row r="7" spans="1:229" s="1" customFormat="1" ht="12.75">
      <c r="A7" s="2" t="s">
        <v>6</v>
      </c>
      <c r="HU7" s="4"/>
    </row>
    <row r="8" spans="1:229" s="1" customFormat="1" ht="12.75">
      <c r="A8" s="2" t="s">
        <v>7</v>
      </c>
      <c r="HU8" s="4"/>
    </row>
    <row r="9" spans="1:229" s="1" customFormat="1" ht="12.75">
      <c r="A9" s="2" t="s">
        <v>8</v>
      </c>
      <c r="HU9" s="4"/>
    </row>
    <row r="10" spans="1:229" s="1" customFormat="1" ht="12.75">
      <c r="A10" s="2" t="s">
        <v>9</v>
      </c>
      <c r="HU10" s="4"/>
    </row>
    <row r="11" spans="1:229" s="1" customFormat="1" ht="12.75">
      <c r="A11" s="2" t="s">
        <v>10</v>
      </c>
      <c r="HU11" s="4"/>
    </row>
    <row r="12" spans="1:229" s="1" customFormat="1" ht="12.75">
      <c r="A12" s="2" t="s">
        <v>11</v>
      </c>
      <c r="HU12" s="4"/>
    </row>
    <row r="13" spans="1:229" s="1" customFormat="1" ht="12.75">
      <c r="A13" s="2" t="s">
        <v>469</v>
      </c>
      <c r="HU13" s="4"/>
    </row>
    <row r="14" spans="1:229" s="1" customFormat="1" ht="12.75">
      <c r="A14" s="2"/>
      <c r="HU14" s="4"/>
    </row>
    <row r="15" spans="1:229" s="1" customFormat="1" ht="12.75">
      <c r="A15" s="2" t="s">
        <v>12</v>
      </c>
      <c r="HU15" s="4"/>
    </row>
    <row r="16" spans="1:229" s="1" customFormat="1" ht="12.75">
      <c r="A16" s="2" t="s">
        <v>13</v>
      </c>
      <c r="HU16" s="4"/>
    </row>
    <row r="17" spans="1:229" s="3" customFormat="1" ht="67.5">
      <c r="A17" s="6" t="s">
        <v>14</v>
      </c>
      <c r="B17" s="6" t="s">
        <v>15</v>
      </c>
      <c r="C17" s="20" t="s">
        <v>474</v>
      </c>
      <c r="D17" s="20" t="s">
        <v>470</v>
      </c>
      <c r="E17" s="20" t="s">
        <v>471</v>
      </c>
      <c r="F17" s="20" t="s">
        <v>472</v>
      </c>
      <c r="G17" s="20" t="s">
        <v>473</v>
      </c>
      <c r="H17" s="20" t="s">
        <v>32</v>
      </c>
      <c r="I17" s="20" t="s">
        <v>33</v>
      </c>
      <c r="J17" s="20" t="s">
        <v>34</v>
      </c>
      <c r="K17" s="20" t="s">
        <v>35</v>
      </c>
      <c r="L17" s="20" t="s">
        <v>36</v>
      </c>
      <c r="M17" s="20" t="s">
        <v>37</v>
      </c>
      <c r="N17" s="20" t="s">
        <v>38</v>
      </c>
      <c r="O17" s="20" t="s">
        <v>39</v>
      </c>
      <c r="P17" s="20" t="s">
        <v>40</v>
      </c>
      <c r="Q17" s="20" t="s">
        <v>41</v>
      </c>
      <c r="R17" s="20" t="s">
        <v>42</v>
      </c>
      <c r="S17" s="20" t="s">
        <v>43</v>
      </c>
      <c r="T17" s="20" t="s">
        <v>44</v>
      </c>
      <c r="U17" s="20" t="s">
        <v>58</v>
      </c>
      <c r="V17" s="20" t="s">
        <v>60</v>
      </c>
      <c r="W17" s="20" t="s">
        <v>61</v>
      </c>
      <c r="X17" s="20" t="s">
        <v>62</v>
      </c>
      <c r="Y17" s="20" t="s">
        <v>63</v>
      </c>
      <c r="Z17" s="20" t="s">
        <v>64</v>
      </c>
      <c r="AA17" s="20" t="s">
        <v>65</v>
      </c>
      <c r="AB17" s="20" t="s">
        <v>66</v>
      </c>
      <c r="AC17" s="20" t="s">
        <v>67</v>
      </c>
      <c r="AD17" s="20" t="s">
        <v>68</v>
      </c>
      <c r="AE17" s="20" t="s">
        <v>69</v>
      </c>
      <c r="AF17" s="20" t="s">
        <v>70</v>
      </c>
      <c r="AG17" s="20" t="s">
        <v>71</v>
      </c>
      <c r="AH17" s="20" t="s">
        <v>72</v>
      </c>
      <c r="AI17" s="20" t="s">
        <v>73</v>
      </c>
      <c r="AJ17" s="20" t="s">
        <v>74</v>
      </c>
      <c r="AK17" s="20" t="s">
        <v>75</v>
      </c>
      <c r="AL17" s="20" t="s">
        <v>76</v>
      </c>
      <c r="AM17" s="20" t="s">
        <v>77</v>
      </c>
      <c r="AN17" s="20" t="s">
        <v>78</v>
      </c>
      <c r="AO17" s="20" t="s">
        <v>79</v>
      </c>
      <c r="AP17" s="20" t="s">
        <v>80</v>
      </c>
      <c r="AQ17" s="20" t="s">
        <v>81</v>
      </c>
      <c r="AR17" s="20" t="s">
        <v>82</v>
      </c>
      <c r="AS17" s="20" t="s">
        <v>83</v>
      </c>
      <c r="AT17" s="20" t="s">
        <v>84</v>
      </c>
      <c r="AU17" s="20" t="s">
        <v>85</v>
      </c>
      <c r="AV17" s="20" t="s">
        <v>86</v>
      </c>
      <c r="AW17" s="20" t="s">
        <v>87</v>
      </c>
      <c r="AX17" s="20" t="s">
        <v>88</v>
      </c>
      <c r="AY17" s="20" t="s">
        <v>89</v>
      </c>
      <c r="AZ17" s="20" t="s">
        <v>90</v>
      </c>
      <c r="BA17" s="20" t="s">
        <v>91</v>
      </c>
      <c r="BB17" s="20" t="s">
        <v>92</v>
      </c>
      <c r="BC17" s="20" t="s">
        <v>93</v>
      </c>
      <c r="BD17" s="20" t="s">
        <v>94</v>
      </c>
      <c r="BE17" s="20" t="s">
        <v>95</v>
      </c>
      <c r="BF17" s="20" t="s">
        <v>96</v>
      </c>
      <c r="BG17" s="20" t="s">
        <v>97</v>
      </c>
      <c r="BH17" s="20" t="s">
        <v>98</v>
      </c>
      <c r="BI17" s="20" t="s">
        <v>99</v>
      </c>
      <c r="BJ17" s="20" t="s">
        <v>100</v>
      </c>
      <c r="BK17" s="20" t="s">
        <v>101</v>
      </c>
      <c r="BL17" s="20" t="s">
        <v>102</v>
      </c>
      <c r="BM17" s="20" t="s">
        <v>103</v>
      </c>
      <c r="BN17" s="20" t="s">
        <v>104</v>
      </c>
      <c r="BO17" s="20" t="s">
        <v>105</v>
      </c>
      <c r="BP17" s="20" t="s">
        <v>106</v>
      </c>
      <c r="BQ17" s="20" t="s">
        <v>107</v>
      </c>
      <c r="BR17" s="20" t="s">
        <v>108</v>
      </c>
      <c r="BS17" s="20" t="s">
        <v>109</v>
      </c>
      <c r="BT17" s="20" t="s">
        <v>110</v>
      </c>
      <c r="BU17" s="20" t="s">
        <v>111</v>
      </c>
      <c r="BV17" s="20" t="s">
        <v>112</v>
      </c>
      <c r="BW17" s="20" t="s">
        <v>113</v>
      </c>
      <c r="BX17" s="20" t="s">
        <v>114</v>
      </c>
      <c r="BY17" s="20" t="s">
        <v>115</v>
      </c>
      <c r="BZ17" s="20" t="s">
        <v>172</v>
      </c>
      <c r="CA17" s="20" t="s">
        <v>173</v>
      </c>
      <c r="CB17" s="20" t="s">
        <v>174</v>
      </c>
      <c r="CC17" s="20" t="s">
        <v>175</v>
      </c>
      <c r="CD17" s="20" t="s">
        <v>176</v>
      </c>
      <c r="CE17" s="20" t="s">
        <v>177</v>
      </c>
      <c r="CF17" s="20" t="s">
        <v>178</v>
      </c>
      <c r="CG17" s="20" t="s">
        <v>179</v>
      </c>
      <c r="CH17" s="20" t="s">
        <v>180</v>
      </c>
      <c r="CI17" s="20" t="s">
        <v>181</v>
      </c>
      <c r="CJ17" s="20" t="s">
        <v>182</v>
      </c>
      <c r="CK17" s="20" t="s">
        <v>183</v>
      </c>
      <c r="CL17" s="20" t="s">
        <v>184</v>
      </c>
      <c r="CM17" s="20" t="s">
        <v>185</v>
      </c>
      <c r="CN17" s="20" t="s">
        <v>186</v>
      </c>
      <c r="CO17" s="20" t="s">
        <v>187</v>
      </c>
      <c r="CP17" s="20" t="s">
        <v>204</v>
      </c>
      <c r="CQ17" s="20" t="s">
        <v>205</v>
      </c>
      <c r="CR17" s="20" t="s">
        <v>206</v>
      </c>
      <c r="CS17" s="20" t="s">
        <v>207</v>
      </c>
      <c r="CT17" s="20" t="s">
        <v>208</v>
      </c>
      <c r="CU17" s="20" t="s">
        <v>209</v>
      </c>
      <c r="CV17" s="20" t="s">
        <v>210</v>
      </c>
      <c r="CW17" s="20" t="s">
        <v>211</v>
      </c>
      <c r="CX17" s="20" t="s">
        <v>212</v>
      </c>
      <c r="CY17" s="20" t="s">
        <v>213</v>
      </c>
      <c r="CZ17" s="20" t="s">
        <v>214</v>
      </c>
      <c r="DA17" s="20" t="s">
        <v>215</v>
      </c>
      <c r="DB17" s="20" t="s">
        <v>216</v>
      </c>
      <c r="DC17" s="20" t="s">
        <v>230</v>
      </c>
      <c r="DD17" s="20" t="s">
        <v>231</v>
      </c>
      <c r="DE17" s="20" t="s">
        <v>232</v>
      </c>
      <c r="DF17" s="20" t="s">
        <v>233</v>
      </c>
      <c r="DG17" s="20" t="s">
        <v>234</v>
      </c>
      <c r="DH17" s="20" t="s">
        <v>235</v>
      </c>
      <c r="DI17" s="20" t="s">
        <v>236</v>
      </c>
      <c r="DJ17" s="20" t="s">
        <v>237</v>
      </c>
      <c r="DK17" s="20" t="s">
        <v>238</v>
      </c>
      <c r="DL17" s="20" t="s">
        <v>239</v>
      </c>
      <c r="DM17" s="20" t="s">
        <v>240</v>
      </c>
      <c r="DN17" s="20" t="s">
        <v>241</v>
      </c>
      <c r="DO17" s="20" t="s">
        <v>242</v>
      </c>
      <c r="DP17" s="20" t="s">
        <v>243</v>
      </c>
      <c r="DQ17" s="20" t="s">
        <v>244</v>
      </c>
      <c r="DR17" s="20" t="s">
        <v>245</v>
      </c>
      <c r="DS17" s="20" t="s">
        <v>246</v>
      </c>
      <c r="DT17" s="20" t="s">
        <v>247</v>
      </c>
      <c r="DU17" s="20" t="s">
        <v>248</v>
      </c>
      <c r="DV17" s="20" t="s">
        <v>249</v>
      </c>
      <c r="DW17" s="20" t="s">
        <v>250</v>
      </c>
      <c r="DX17" s="20" t="s">
        <v>251</v>
      </c>
      <c r="DY17" s="20" t="s">
        <v>252</v>
      </c>
      <c r="DZ17" s="20" t="s">
        <v>253</v>
      </c>
      <c r="EA17" s="20" t="s">
        <v>254</v>
      </c>
      <c r="EB17" s="20" t="s">
        <v>255</v>
      </c>
      <c r="EC17" s="20" t="s">
        <v>256</v>
      </c>
      <c r="ED17" s="20" t="s">
        <v>257</v>
      </c>
      <c r="EE17" s="20" t="s">
        <v>258</v>
      </c>
      <c r="EF17" s="20" t="s">
        <v>259</v>
      </c>
      <c r="EG17" s="20" t="s">
        <v>260</v>
      </c>
      <c r="EH17" s="20" t="s">
        <v>261</v>
      </c>
      <c r="EI17" s="20" t="s">
        <v>262</v>
      </c>
      <c r="EJ17" s="20" t="s">
        <v>263</v>
      </c>
      <c r="EK17" s="20" t="s">
        <v>264</v>
      </c>
      <c r="EL17" s="20" t="s">
        <v>265</v>
      </c>
      <c r="EM17" s="20" t="s">
        <v>266</v>
      </c>
      <c r="EN17" s="20" t="s">
        <v>267</v>
      </c>
      <c r="EO17" s="20" t="s">
        <v>268</v>
      </c>
      <c r="EP17" s="20" t="s">
        <v>269</v>
      </c>
      <c r="EQ17" s="20" t="s">
        <v>270</v>
      </c>
      <c r="ER17" s="20" t="s">
        <v>271</v>
      </c>
      <c r="ES17" s="20" t="s">
        <v>272</v>
      </c>
      <c r="ET17" s="20" t="s">
        <v>273</v>
      </c>
      <c r="EU17" s="20" t="s">
        <v>274</v>
      </c>
      <c r="EV17" s="20" t="s">
        <v>275</v>
      </c>
      <c r="EW17" s="20" t="s">
        <v>276</v>
      </c>
      <c r="EX17" s="20" t="s">
        <v>277</v>
      </c>
      <c r="EY17" s="20" t="s">
        <v>278</v>
      </c>
      <c r="EZ17" s="20" t="s">
        <v>328</v>
      </c>
      <c r="FA17" s="20" t="s">
        <v>329</v>
      </c>
      <c r="FB17" s="20" t="s">
        <v>330</v>
      </c>
      <c r="FC17" s="20" t="s">
        <v>331</v>
      </c>
      <c r="FD17" s="20" t="s">
        <v>332</v>
      </c>
      <c r="FE17" s="20" t="s">
        <v>333</v>
      </c>
      <c r="FF17" s="20" t="s">
        <v>334</v>
      </c>
      <c r="FG17" s="20" t="s">
        <v>335</v>
      </c>
      <c r="FH17" s="20" t="s">
        <v>336</v>
      </c>
      <c r="FI17" s="20" t="s">
        <v>337</v>
      </c>
      <c r="FJ17" s="20" t="s">
        <v>338</v>
      </c>
      <c r="FK17" s="20" t="s">
        <v>339</v>
      </c>
      <c r="FL17" s="20" t="s">
        <v>340</v>
      </c>
      <c r="FM17" s="20" t="s">
        <v>341</v>
      </c>
      <c r="FN17" s="20" t="s">
        <v>342</v>
      </c>
      <c r="FO17" s="20" t="s">
        <v>343</v>
      </c>
      <c r="FP17" s="20" t="s">
        <v>344</v>
      </c>
      <c r="FQ17" s="20" t="s">
        <v>345</v>
      </c>
      <c r="FR17" s="20" t="s">
        <v>364</v>
      </c>
      <c r="FS17" s="20" t="s">
        <v>365</v>
      </c>
      <c r="FT17" s="20" t="s">
        <v>366</v>
      </c>
      <c r="FU17" s="20" t="s">
        <v>367</v>
      </c>
      <c r="FV17" s="20" t="s">
        <v>368</v>
      </c>
      <c r="FW17" s="20" t="s">
        <v>369</v>
      </c>
      <c r="FX17" s="20" t="s">
        <v>370</v>
      </c>
      <c r="FY17" s="20" t="s">
        <v>371</v>
      </c>
      <c r="FZ17" s="20" t="s">
        <v>372</v>
      </c>
      <c r="GA17" s="20" t="s">
        <v>373</v>
      </c>
      <c r="GB17" s="20" t="s">
        <v>374</v>
      </c>
      <c r="GC17" s="20" t="s">
        <v>375</v>
      </c>
      <c r="GD17" s="20" t="s">
        <v>376</v>
      </c>
      <c r="GE17" s="20" t="s">
        <v>377</v>
      </c>
      <c r="GF17" s="20" t="s">
        <v>378</v>
      </c>
      <c r="GG17" s="20" t="s">
        <v>379</v>
      </c>
      <c r="GH17" s="20" t="s">
        <v>380</v>
      </c>
      <c r="GI17" s="20" t="s">
        <v>381</v>
      </c>
      <c r="GN17" s="20" t="s">
        <v>401</v>
      </c>
      <c r="GO17" s="20" t="s">
        <v>402</v>
      </c>
      <c r="GP17" s="20" t="s">
        <v>403</v>
      </c>
      <c r="GQ17" s="20" t="s">
        <v>404</v>
      </c>
      <c r="GR17" s="20" t="s">
        <v>405</v>
      </c>
      <c r="GS17" s="20" t="s">
        <v>406</v>
      </c>
      <c r="GT17" s="20" t="s">
        <v>407</v>
      </c>
      <c r="GU17" s="20" t="s">
        <v>408</v>
      </c>
      <c r="GV17" s="20" t="s">
        <v>409</v>
      </c>
      <c r="GW17" s="20" t="s">
        <v>410</v>
      </c>
      <c r="GX17" s="20" t="s">
        <v>411</v>
      </c>
      <c r="GY17" s="20" t="s">
        <v>412</v>
      </c>
      <c r="GZ17" s="20" t="s">
        <v>413</v>
      </c>
      <c r="HA17" s="20" t="s">
        <v>414</v>
      </c>
      <c r="HB17" s="20" t="s">
        <v>415</v>
      </c>
      <c r="HC17" s="20" t="s">
        <v>416</v>
      </c>
      <c r="HD17" s="20" t="s">
        <v>417</v>
      </c>
      <c r="HE17" s="20" t="s">
        <v>418</v>
      </c>
      <c r="HF17" s="20" t="s">
        <v>419</v>
      </c>
      <c r="HG17" s="20" t="s">
        <v>420</v>
      </c>
      <c r="HH17" s="20" t="s">
        <v>421</v>
      </c>
      <c r="HI17" s="20" t="s">
        <v>422</v>
      </c>
      <c r="HJ17" s="20" t="s">
        <v>423</v>
      </c>
      <c r="HK17" s="20" t="s">
        <v>424</v>
      </c>
      <c r="HL17" s="20" t="s">
        <v>425</v>
      </c>
      <c r="HM17" s="20" t="s">
        <v>426</v>
      </c>
      <c r="HN17" s="20" t="s">
        <v>427</v>
      </c>
      <c r="HO17" s="20" t="s">
        <v>428</v>
      </c>
      <c r="HP17" s="20" t="s">
        <v>429</v>
      </c>
      <c r="HQ17" s="20" t="s">
        <v>430</v>
      </c>
      <c r="HR17" s="20" t="s">
        <v>431</v>
      </c>
      <c r="HS17" s="21" t="s">
        <v>432</v>
      </c>
      <c r="HT17" s="22" t="s">
        <v>433</v>
      </c>
      <c r="HU17" s="22" t="s">
        <v>467</v>
      </c>
    </row>
    <row r="18" spans="1:229" ht="12.75">
      <c r="A18" s="8" t="s">
        <v>17</v>
      </c>
      <c r="B18" s="9" t="s">
        <v>18</v>
      </c>
      <c r="C18" s="23" t="s">
        <v>19</v>
      </c>
      <c r="D18" s="23" t="s">
        <v>400</v>
      </c>
      <c r="E18" s="23" t="s">
        <v>400</v>
      </c>
      <c r="F18" s="23" t="s">
        <v>400</v>
      </c>
      <c r="G18" s="23" t="s">
        <v>400</v>
      </c>
      <c r="H18" s="23" t="s">
        <v>45</v>
      </c>
      <c r="I18" s="23" t="s">
        <v>46</v>
      </c>
      <c r="J18" s="23" t="s">
        <v>47</v>
      </c>
      <c r="K18" s="23" t="s">
        <v>48</v>
      </c>
      <c r="L18" s="23" t="s">
        <v>49</v>
      </c>
      <c r="M18" s="23" t="s">
        <v>50</v>
      </c>
      <c r="N18" s="23" t="s">
        <v>51</v>
      </c>
      <c r="O18" s="23" t="s">
        <v>52</v>
      </c>
      <c r="P18" s="23" t="s">
        <v>53</v>
      </c>
      <c r="Q18" s="23" t="s">
        <v>54</v>
      </c>
      <c r="R18" s="23" t="s">
        <v>55</v>
      </c>
      <c r="S18" s="23" t="s">
        <v>56</v>
      </c>
      <c r="T18" s="23" t="s">
        <v>57</v>
      </c>
      <c r="U18" s="23" t="s">
        <v>59</v>
      </c>
      <c r="V18" s="23" t="s">
        <v>116</v>
      </c>
      <c r="W18" s="23" t="s">
        <v>117</v>
      </c>
      <c r="X18" s="23" t="s">
        <v>118</v>
      </c>
      <c r="Y18" s="23" t="s">
        <v>119</v>
      </c>
      <c r="Z18" s="23" t="s">
        <v>120</v>
      </c>
      <c r="AA18" s="23" t="s">
        <v>121</v>
      </c>
      <c r="AB18" s="23" t="s">
        <v>122</v>
      </c>
      <c r="AC18" s="23" t="s">
        <v>123</v>
      </c>
      <c r="AD18" s="23" t="s">
        <v>124</v>
      </c>
      <c r="AE18" s="23" t="s">
        <v>125</v>
      </c>
      <c r="AF18" s="23" t="s">
        <v>126</v>
      </c>
      <c r="AG18" s="23" t="s">
        <v>127</v>
      </c>
      <c r="AH18" s="23" t="s">
        <v>128</v>
      </c>
      <c r="AI18" s="23" t="s">
        <v>129</v>
      </c>
      <c r="AJ18" s="23" t="s">
        <v>130</v>
      </c>
      <c r="AK18" s="23" t="s">
        <v>131</v>
      </c>
      <c r="AL18" s="23" t="s">
        <v>132</v>
      </c>
      <c r="AM18" s="23" t="s">
        <v>133</v>
      </c>
      <c r="AN18" s="23" t="s">
        <v>134</v>
      </c>
      <c r="AO18" s="23" t="s">
        <v>135</v>
      </c>
      <c r="AP18" s="23" t="s">
        <v>136</v>
      </c>
      <c r="AQ18" s="23" t="s">
        <v>137</v>
      </c>
      <c r="AR18" s="23" t="s">
        <v>138</v>
      </c>
      <c r="AS18" s="23" t="s">
        <v>139</v>
      </c>
      <c r="AT18" s="23" t="s">
        <v>140</v>
      </c>
      <c r="AU18" s="23" t="s">
        <v>141</v>
      </c>
      <c r="AV18" s="23" t="s">
        <v>142</v>
      </c>
      <c r="AW18" s="23" t="s">
        <v>143</v>
      </c>
      <c r="AX18" s="23" t="s">
        <v>144</v>
      </c>
      <c r="AY18" s="23" t="s">
        <v>145</v>
      </c>
      <c r="AZ18" s="23" t="s">
        <v>146</v>
      </c>
      <c r="BA18" s="23" t="s">
        <v>147</v>
      </c>
      <c r="BB18" s="23" t="s">
        <v>148</v>
      </c>
      <c r="BC18" s="23" t="s">
        <v>149</v>
      </c>
      <c r="BD18" s="23" t="s">
        <v>150</v>
      </c>
      <c r="BE18" s="23" t="s">
        <v>151</v>
      </c>
      <c r="BF18" s="23" t="s">
        <v>152</v>
      </c>
      <c r="BG18" s="23" t="s">
        <v>153</v>
      </c>
      <c r="BH18" s="23" t="s">
        <v>154</v>
      </c>
      <c r="BI18" s="23" t="s">
        <v>155</v>
      </c>
      <c r="BJ18" s="23" t="s">
        <v>156</v>
      </c>
      <c r="BK18" s="23" t="s">
        <v>157</v>
      </c>
      <c r="BL18" s="23" t="s">
        <v>158</v>
      </c>
      <c r="BM18" s="23" t="s">
        <v>159</v>
      </c>
      <c r="BN18" s="23" t="s">
        <v>160</v>
      </c>
      <c r="BO18" s="23" t="s">
        <v>161</v>
      </c>
      <c r="BP18" s="23" t="s">
        <v>162</v>
      </c>
      <c r="BQ18" s="23" t="s">
        <v>163</v>
      </c>
      <c r="BR18" s="23" t="s">
        <v>164</v>
      </c>
      <c r="BS18" s="23" t="s">
        <v>165</v>
      </c>
      <c r="BT18" s="23" t="s">
        <v>166</v>
      </c>
      <c r="BU18" s="23" t="s">
        <v>167</v>
      </c>
      <c r="BV18" s="23" t="s">
        <v>168</v>
      </c>
      <c r="BW18" s="23" t="s">
        <v>169</v>
      </c>
      <c r="BX18" s="23" t="s">
        <v>170</v>
      </c>
      <c r="BY18" s="23" t="s">
        <v>171</v>
      </c>
      <c r="BZ18" s="23" t="s">
        <v>188</v>
      </c>
      <c r="CA18" s="23" t="s">
        <v>189</v>
      </c>
      <c r="CB18" s="23" t="s">
        <v>190</v>
      </c>
      <c r="CC18" s="23" t="s">
        <v>191</v>
      </c>
      <c r="CD18" s="23" t="s">
        <v>192</v>
      </c>
      <c r="CE18" s="23" t="s">
        <v>193</v>
      </c>
      <c r="CF18" s="23" t="s">
        <v>194</v>
      </c>
      <c r="CG18" s="23" t="s">
        <v>195</v>
      </c>
      <c r="CH18" s="23" t="s">
        <v>196</v>
      </c>
      <c r="CI18" s="23" t="s">
        <v>197</v>
      </c>
      <c r="CJ18" s="23" t="s">
        <v>198</v>
      </c>
      <c r="CK18" s="23" t="s">
        <v>199</v>
      </c>
      <c r="CL18" s="23" t="s">
        <v>200</v>
      </c>
      <c r="CM18" s="23" t="s">
        <v>201</v>
      </c>
      <c r="CN18" s="23" t="s">
        <v>202</v>
      </c>
      <c r="CO18" s="23" t="s">
        <v>203</v>
      </c>
      <c r="CP18" s="23" t="s">
        <v>217</v>
      </c>
      <c r="CQ18" s="23" t="s">
        <v>218</v>
      </c>
      <c r="CR18" s="23" t="s">
        <v>219</v>
      </c>
      <c r="CS18" s="23" t="s">
        <v>220</v>
      </c>
      <c r="CT18" s="23" t="s">
        <v>221</v>
      </c>
      <c r="CU18" s="23" t="s">
        <v>222</v>
      </c>
      <c r="CV18" s="23" t="s">
        <v>223</v>
      </c>
      <c r="CW18" s="23" t="s">
        <v>224</v>
      </c>
      <c r="CX18" s="23" t="s">
        <v>225</v>
      </c>
      <c r="CY18" s="23" t="s">
        <v>226</v>
      </c>
      <c r="CZ18" s="23" t="s">
        <v>227</v>
      </c>
      <c r="DA18" s="23" t="s">
        <v>228</v>
      </c>
      <c r="DB18" s="23" t="s">
        <v>229</v>
      </c>
      <c r="DC18" s="23" t="s">
        <v>279</v>
      </c>
      <c r="DD18" s="23" t="s">
        <v>280</v>
      </c>
      <c r="DE18" s="23" t="s">
        <v>281</v>
      </c>
      <c r="DF18" s="23" t="s">
        <v>282</v>
      </c>
      <c r="DG18" s="23" t="s">
        <v>283</v>
      </c>
      <c r="DH18" s="23" t="s">
        <v>284</v>
      </c>
      <c r="DI18" s="23" t="s">
        <v>285</v>
      </c>
      <c r="DJ18" s="23" t="s">
        <v>286</v>
      </c>
      <c r="DK18" s="23" t="s">
        <v>287</v>
      </c>
      <c r="DL18" s="23" t="s">
        <v>288</v>
      </c>
      <c r="DM18" s="23" t="s">
        <v>289</v>
      </c>
      <c r="DN18" s="23" t="s">
        <v>290</v>
      </c>
      <c r="DO18" s="23" t="s">
        <v>291</v>
      </c>
      <c r="DP18" s="23" t="s">
        <v>292</v>
      </c>
      <c r="DQ18" s="23" t="s">
        <v>293</v>
      </c>
      <c r="DR18" s="23" t="s">
        <v>294</v>
      </c>
      <c r="DS18" s="23" t="s">
        <v>295</v>
      </c>
      <c r="DT18" s="23" t="s">
        <v>296</v>
      </c>
      <c r="DU18" s="23" t="s">
        <v>297</v>
      </c>
      <c r="DV18" s="23" t="s">
        <v>298</v>
      </c>
      <c r="DW18" s="23" t="s">
        <v>299</v>
      </c>
      <c r="DX18" s="23" t="s">
        <v>300</v>
      </c>
      <c r="DY18" s="23" t="s">
        <v>301</v>
      </c>
      <c r="DZ18" s="23" t="s">
        <v>302</v>
      </c>
      <c r="EA18" s="23" t="s">
        <v>303</v>
      </c>
      <c r="EB18" s="23" t="s">
        <v>304</v>
      </c>
      <c r="EC18" s="23" t="s">
        <v>305</v>
      </c>
      <c r="ED18" s="23" t="s">
        <v>306</v>
      </c>
      <c r="EE18" s="23" t="s">
        <v>307</v>
      </c>
      <c r="EF18" s="23" t="s">
        <v>308</v>
      </c>
      <c r="EG18" s="23" t="s">
        <v>309</v>
      </c>
      <c r="EH18" s="23" t="s">
        <v>310</v>
      </c>
      <c r="EI18" s="23" t="s">
        <v>311</v>
      </c>
      <c r="EJ18" s="23" t="s">
        <v>312</v>
      </c>
      <c r="EK18" s="23" t="s">
        <v>313</v>
      </c>
      <c r="EL18" s="23" t="s">
        <v>314</v>
      </c>
      <c r="EM18" s="23" t="s">
        <v>315</v>
      </c>
      <c r="EN18" s="23" t="s">
        <v>316</v>
      </c>
      <c r="EO18" s="23" t="s">
        <v>317</v>
      </c>
      <c r="EP18" s="23" t="s">
        <v>318</v>
      </c>
      <c r="EQ18" s="23" t="s">
        <v>319</v>
      </c>
      <c r="ER18" s="23" t="s">
        <v>320</v>
      </c>
      <c r="ES18" s="23" t="s">
        <v>321</v>
      </c>
      <c r="ET18" s="23" t="s">
        <v>322</v>
      </c>
      <c r="EU18" s="23" t="s">
        <v>323</v>
      </c>
      <c r="EV18" s="23" t="s">
        <v>324</v>
      </c>
      <c r="EW18" s="23" t="s">
        <v>325</v>
      </c>
      <c r="EX18" s="23" t="s">
        <v>326</v>
      </c>
      <c r="EY18" s="23" t="s">
        <v>327</v>
      </c>
      <c r="EZ18" s="23" t="s">
        <v>346</v>
      </c>
      <c r="FA18" s="23" t="s">
        <v>347</v>
      </c>
      <c r="FB18" s="23" t="s">
        <v>348</v>
      </c>
      <c r="FC18" s="23" t="s">
        <v>349</v>
      </c>
      <c r="FD18" s="23" t="s">
        <v>350</v>
      </c>
      <c r="FE18" s="23" t="s">
        <v>351</v>
      </c>
      <c r="FF18" s="23" t="s">
        <v>352</v>
      </c>
      <c r="FG18" s="23" t="s">
        <v>353</v>
      </c>
      <c r="FH18" s="23" t="s">
        <v>354</v>
      </c>
      <c r="FI18" s="23" t="s">
        <v>355</v>
      </c>
      <c r="FJ18" s="23" t="s">
        <v>356</v>
      </c>
      <c r="FK18" s="23" t="s">
        <v>357</v>
      </c>
      <c r="FL18" s="23" t="s">
        <v>358</v>
      </c>
      <c r="FM18" s="23" t="s">
        <v>359</v>
      </c>
      <c r="FN18" s="23" t="s">
        <v>360</v>
      </c>
      <c r="FO18" s="23" t="s">
        <v>361</v>
      </c>
      <c r="FP18" s="23" t="s">
        <v>362</v>
      </c>
      <c r="FQ18" s="23" t="s">
        <v>363</v>
      </c>
      <c r="FR18" s="23" t="s">
        <v>382</v>
      </c>
      <c r="FS18" s="23" t="s">
        <v>383</v>
      </c>
      <c r="FT18" s="23" t="s">
        <v>384</v>
      </c>
      <c r="FU18" s="23" t="s">
        <v>385</v>
      </c>
      <c r="FV18" s="23" t="s">
        <v>386</v>
      </c>
      <c r="FW18" s="23" t="s">
        <v>387</v>
      </c>
      <c r="FX18" s="23" t="s">
        <v>388</v>
      </c>
      <c r="FY18" s="23" t="s">
        <v>389</v>
      </c>
      <c r="FZ18" s="23" t="s">
        <v>390</v>
      </c>
      <c r="GA18" s="23" t="s">
        <v>391</v>
      </c>
      <c r="GB18" s="23" t="s">
        <v>392</v>
      </c>
      <c r="GC18" s="23" t="s">
        <v>393</v>
      </c>
      <c r="GD18" s="23" t="s">
        <v>394</v>
      </c>
      <c r="GE18" s="23" t="s">
        <v>395</v>
      </c>
      <c r="GF18" s="23" t="s">
        <v>396</v>
      </c>
      <c r="GG18" s="23" t="s">
        <v>397</v>
      </c>
      <c r="GH18" s="23" t="s">
        <v>398</v>
      </c>
      <c r="GI18" s="23" t="s">
        <v>399</v>
      </c>
      <c r="GN18" s="23" t="s">
        <v>434</v>
      </c>
      <c r="GO18" s="23" t="s">
        <v>435</v>
      </c>
      <c r="GP18" s="23" t="s">
        <v>436</v>
      </c>
      <c r="GQ18" s="23" t="s">
        <v>437</v>
      </c>
      <c r="GR18" s="23" t="s">
        <v>438</v>
      </c>
      <c r="GS18" s="23" t="s">
        <v>439</v>
      </c>
      <c r="GT18" s="23" t="s">
        <v>440</v>
      </c>
      <c r="GU18" s="23" t="s">
        <v>441</v>
      </c>
      <c r="GV18" s="23" t="s">
        <v>442</v>
      </c>
      <c r="GW18" s="23" t="s">
        <v>443</v>
      </c>
      <c r="GX18" s="23" t="s">
        <v>444</v>
      </c>
      <c r="GY18" s="23" t="s">
        <v>445</v>
      </c>
      <c r="GZ18" s="23" t="s">
        <v>446</v>
      </c>
      <c r="HA18" s="23" t="s">
        <v>447</v>
      </c>
      <c r="HB18" s="23" t="s">
        <v>448</v>
      </c>
      <c r="HC18" s="23" t="s">
        <v>449</v>
      </c>
      <c r="HD18" s="23" t="s">
        <v>450</v>
      </c>
      <c r="HE18" s="23" t="s">
        <v>451</v>
      </c>
      <c r="HF18" s="23" t="s">
        <v>452</v>
      </c>
      <c r="HG18" s="23" t="s">
        <v>453</v>
      </c>
      <c r="HH18" s="23" t="s">
        <v>454</v>
      </c>
      <c r="HI18" s="23" t="s">
        <v>455</v>
      </c>
      <c r="HJ18" s="23" t="s">
        <v>456</v>
      </c>
      <c r="HK18" s="23" t="s">
        <v>457</v>
      </c>
      <c r="HL18" s="23" t="s">
        <v>458</v>
      </c>
      <c r="HM18" s="23" t="s">
        <v>459</v>
      </c>
      <c r="HN18" s="23" t="s">
        <v>460</v>
      </c>
      <c r="HO18" s="23" t="s">
        <v>461</v>
      </c>
      <c r="HP18" s="23" t="s">
        <v>462</v>
      </c>
      <c r="HQ18" s="23" t="s">
        <v>463</v>
      </c>
      <c r="HR18" s="23" t="s">
        <v>464</v>
      </c>
      <c r="HS18" s="24" t="s">
        <v>465</v>
      </c>
      <c r="HT18" s="25" t="s">
        <v>466</v>
      </c>
      <c r="HU18" s="25" t="s">
        <v>468</v>
      </c>
    </row>
    <row r="19" spans="1:229" ht="22.5">
      <c r="A19" s="8" t="s">
        <v>20</v>
      </c>
      <c r="B19" s="9" t="s">
        <v>21</v>
      </c>
      <c r="C19" s="26">
        <v>3134894</v>
      </c>
      <c r="D19" s="26">
        <v>2203998</v>
      </c>
      <c r="E19" s="26">
        <v>1531700</v>
      </c>
      <c r="F19" s="26">
        <v>2381628</v>
      </c>
      <c r="G19" s="26">
        <v>1933389</v>
      </c>
      <c r="H19" s="26">
        <v>154666</v>
      </c>
      <c r="I19" s="26">
        <v>14603</v>
      </c>
      <c r="J19" s="26">
        <v>5657</v>
      </c>
      <c r="K19" s="26">
        <v>7772</v>
      </c>
      <c r="L19" s="26">
        <v>93</v>
      </c>
      <c r="M19" s="26">
        <v>408</v>
      </c>
      <c r="N19" s="26">
        <v>1548</v>
      </c>
      <c r="O19" s="26">
        <v>4313</v>
      </c>
      <c r="P19" s="26">
        <v>523</v>
      </c>
      <c r="Q19" s="26">
        <v>321</v>
      </c>
      <c r="R19" s="26">
        <v>495</v>
      </c>
      <c r="S19" s="26">
        <v>1677</v>
      </c>
      <c r="T19" s="26">
        <v>3082</v>
      </c>
      <c r="U19" s="26">
        <v>2065</v>
      </c>
      <c r="V19" s="26">
        <v>21359</v>
      </c>
      <c r="W19" s="26">
        <v>50940</v>
      </c>
      <c r="X19" s="26">
        <v>27635</v>
      </c>
      <c r="Y19" s="26">
        <v>6694</v>
      </c>
      <c r="Z19" s="26">
        <v>617</v>
      </c>
      <c r="AA19" s="26">
        <v>1450</v>
      </c>
      <c r="AB19" s="26">
        <v>8324</v>
      </c>
      <c r="AC19" s="26">
        <v>13852</v>
      </c>
      <c r="AD19" s="26">
        <v>16209</v>
      </c>
      <c r="AE19" s="26">
        <v>18057</v>
      </c>
      <c r="AF19" s="26">
        <v>364</v>
      </c>
      <c r="AG19" s="26">
        <v>1292</v>
      </c>
      <c r="AH19" s="26">
        <v>364</v>
      </c>
      <c r="AI19" s="26">
        <v>1973</v>
      </c>
      <c r="AJ19" s="26">
        <v>4502</v>
      </c>
      <c r="AK19" s="26">
        <v>33114</v>
      </c>
      <c r="AL19" s="26">
        <v>9471</v>
      </c>
      <c r="AM19" s="26">
        <v>3829</v>
      </c>
      <c r="AN19" s="26">
        <v>3123</v>
      </c>
      <c r="AO19" s="26">
        <v>3187</v>
      </c>
      <c r="AP19" s="26">
        <v>653</v>
      </c>
      <c r="AQ19" s="26">
        <v>632</v>
      </c>
      <c r="AR19" s="26">
        <v>6433</v>
      </c>
      <c r="AS19" s="26">
        <v>277</v>
      </c>
      <c r="AT19" s="26">
        <v>801</v>
      </c>
      <c r="AU19" s="26">
        <v>1394</v>
      </c>
      <c r="AV19" s="26">
        <v>1517</v>
      </c>
      <c r="AW19" s="26">
        <v>869</v>
      </c>
      <c r="AX19" s="26">
        <v>2643</v>
      </c>
      <c r="AY19" s="26">
        <v>5943</v>
      </c>
      <c r="AZ19" s="26">
        <v>511</v>
      </c>
      <c r="BA19" s="26">
        <v>395</v>
      </c>
      <c r="BB19" s="26">
        <v>9677</v>
      </c>
      <c r="BC19" s="26">
        <v>97</v>
      </c>
      <c r="BD19" s="26">
        <v>3413</v>
      </c>
      <c r="BE19" s="26">
        <v>2107</v>
      </c>
      <c r="BF19" s="26">
        <v>9160</v>
      </c>
      <c r="BG19" s="26">
        <v>9387</v>
      </c>
      <c r="BH19" s="26">
        <v>237</v>
      </c>
      <c r="BI19" s="26">
        <v>12175</v>
      </c>
      <c r="BJ19" s="26">
        <v>823</v>
      </c>
      <c r="BK19" s="26">
        <v>1880</v>
      </c>
      <c r="BL19" s="26">
        <v>8212</v>
      </c>
      <c r="BM19" s="26">
        <v>14922</v>
      </c>
      <c r="BN19" s="26">
        <v>2330</v>
      </c>
      <c r="BO19" s="26">
        <v>16763</v>
      </c>
      <c r="BP19" s="26">
        <v>10621</v>
      </c>
      <c r="BQ19" s="26">
        <v>10774</v>
      </c>
      <c r="BR19" s="26">
        <v>4991</v>
      </c>
      <c r="BS19" s="26">
        <v>2882</v>
      </c>
      <c r="BT19" s="26">
        <v>7621</v>
      </c>
      <c r="BU19" s="26">
        <v>107</v>
      </c>
      <c r="BV19" s="26">
        <v>3258</v>
      </c>
      <c r="BW19" s="26">
        <v>2975</v>
      </c>
      <c r="BX19" s="26">
        <v>1670</v>
      </c>
      <c r="BY19" s="26">
        <v>211</v>
      </c>
      <c r="BZ19" s="26">
        <v>191400</v>
      </c>
      <c r="CA19" s="26">
        <v>12981</v>
      </c>
      <c r="CB19" s="26">
        <v>28023</v>
      </c>
      <c r="CC19" s="26">
        <v>9753</v>
      </c>
      <c r="CD19" s="26">
        <v>32507</v>
      </c>
      <c r="CE19" s="26">
        <v>11039</v>
      </c>
      <c r="CF19" s="26">
        <v>228707</v>
      </c>
      <c r="CG19" s="26">
        <v>0</v>
      </c>
      <c r="CH19" s="26">
        <v>2250</v>
      </c>
      <c r="CI19" s="26">
        <v>3933</v>
      </c>
      <c r="CJ19" s="26">
        <v>5194</v>
      </c>
      <c r="CK19" s="26">
        <v>1320</v>
      </c>
      <c r="CL19" s="26">
        <v>2319</v>
      </c>
      <c r="CM19" s="26">
        <v>10434</v>
      </c>
      <c r="CN19" s="26">
        <v>5559</v>
      </c>
      <c r="CO19" s="26">
        <v>1475</v>
      </c>
      <c r="CP19" s="26">
        <v>93916</v>
      </c>
      <c r="CQ19" s="26">
        <v>40520</v>
      </c>
      <c r="CR19" s="26">
        <v>4461</v>
      </c>
      <c r="CS19" s="26">
        <v>981</v>
      </c>
      <c r="CT19" s="26">
        <v>219</v>
      </c>
      <c r="CU19" s="26">
        <v>477</v>
      </c>
      <c r="CV19" s="26">
        <v>15</v>
      </c>
      <c r="CW19" s="26">
        <v>1301</v>
      </c>
      <c r="CX19" s="26">
        <v>367</v>
      </c>
      <c r="CY19" s="26">
        <v>366</v>
      </c>
      <c r="CZ19" s="26">
        <v>1582</v>
      </c>
      <c r="DA19" s="26">
        <v>948</v>
      </c>
      <c r="DB19" s="26">
        <v>619</v>
      </c>
      <c r="DC19" s="26">
        <v>78271</v>
      </c>
      <c r="DD19" s="26">
        <v>133860</v>
      </c>
      <c r="DE19" s="26">
        <v>15491</v>
      </c>
      <c r="DF19" s="26">
        <v>111390</v>
      </c>
      <c r="DG19" s="26">
        <v>130931</v>
      </c>
      <c r="DH19" s="26">
        <v>5004</v>
      </c>
      <c r="DI19" s="26">
        <v>4355</v>
      </c>
      <c r="DJ19" s="26">
        <v>14491</v>
      </c>
      <c r="DK19" s="26">
        <v>101</v>
      </c>
      <c r="DL19" s="26">
        <v>25</v>
      </c>
      <c r="DM19" s="26">
        <v>832</v>
      </c>
      <c r="DN19" s="26">
        <v>532</v>
      </c>
      <c r="DO19" s="26">
        <v>1575</v>
      </c>
      <c r="DP19" s="26">
        <v>211</v>
      </c>
      <c r="DQ19" s="26">
        <v>990</v>
      </c>
      <c r="DR19" s="26">
        <v>574</v>
      </c>
      <c r="DS19" s="26">
        <v>493</v>
      </c>
      <c r="DT19" s="26">
        <v>209</v>
      </c>
      <c r="DU19" s="26">
        <v>946</v>
      </c>
      <c r="DV19" s="26">
        <v>774</v>
      </c>
      <c r="DW19" s="26">
        <v>532</v>
      </c>
      <c r="DX19" s="26">
        <v>554</v>
      </c>
      <c r="DY19" s="26">
        <v>1052</v>
      </c>
      <c r="DZ19" s="26">
        <v>443</v>
      </c>
      <c r="EA19" s="26">
        <v>1219</v>
      </c>
      <c r="EB19" s="26">
        <v>1153</v>
      </c>
      <c r="EC19" s="26">
        <v>400</v>
      </c>
      <c r="ED19" s="26">
        <v>1909</v>
      </c>
      <c r="EE19" s="26">
        <v>3862</v>
      </c>
      <c r="EF19" s="26">
        <v>1355</v>
      </c>
      <c r="EG19" s="26">
        <v>687</v>
      </c>
      <c r="EH19" s="26">
        <v>2786</v>
      </c>
      <c r="EI19" s="26">
        <v>1056</v>
      </c>
      <c r="EJ19" s="26">
        <v>1501</v>
      </c>
      <c r="EK19" s="26">
        <v>4273</v>
      </c>
      <c r="EL19" s="26">
        <v>452</v>
      </c>
      <c r="EM19" s="26">
        <v>8478</v>
      </c>
      <c r="EN19" s="26">
        <v>2146</v>
      </c>
      <c r="EO19" s="26">
        <v>2435</v>
      </c>
      <c r="EP19" s="26">
        <v>2657</v>
      </c>
      <c r="EQ19" s="26">
        <v>214</v>
      </c>
      <c r="ER19" s="26">
        <v>9127</v>
      </c>
      <c r="ES19" s="26">
        <v>1527</v>
      </c>
      <c r="ET19" s="26">
        <v>2155</v>
      </c>
      <c r="EU19" s="26">
        <v>9998</v>
      </c>
      <c r="EV19" s="26">
        <v>4134</v>
      </c>
      <c r="EW19" s="26">
        <v>3220</v>
      </c>
      <c r="EX19" s="26">
        <v>2348</v>
      </c>
      <c r="EY19" s="26">
        <v>279</v>
      </c>
      <c r="EZ19" s="26">
        <v>93376</v>
      </c>
      <c r="FA19" s="26">
        <v>3355</v>
      </c>
      <c r="FB19" s="26">
        <v>1030</v>
      </c>
      <c r="FC19" s="26">
        <v>0</v>
      </c>
      <c r="FD19" s="26">
        <v>17035</v>
      </c>
      <c r="FE19" s="26">
        <v>407</v>
      </c>
      <c r="FF19" s="26">
        <v>1602</v>
      </c>
      <c r="FG19" s="26">
        <v>35109</v>
      </c>
      <c r="FH19" s="26">
        <v>10846</v>
      </c>
      <c r="FI19" s="26">
        <v>10647</v>
      </c>
      <c r="FJ19" s="26">
        <v>3001</v>
      </c>
      <c r="FK19" s="26">
        <v>6259</v>
      </c>
      <c r="FL19" s="26">
        <v>4289</v>
      </c>
      <c r="FM19" s="26">
        <v>253</v>
      </c>
      <c r="FN19" s="26">
        <v>4634</v>
      </c>
      <c r="FO19" s="26">
        <v>9777</v>
      </c>
      <c r="FP19" s="26">
        <v>2609</v>
      </c>
      <c r="FQ19" s="26">
        <v>327</v>
      </c>
      <c r="FR19" s="26">
        <v>52139</v>
      </c>
      <c r="FS19" s="26">
        <v>6801</v>
      </c>
      <c r="FT19" s="26">
        <v>2503</v>
      </c>
      <c r="FU19" s="26">
        <v>69</v>
      </c>
      <c r="FV19" s="26">
        <v>599</v>
      </c>
      <c r="FW19" s="26">
        <v>448</v>
      </c>
      <c r="FX19" s="26">
        <v>3889</v>
      </c>
      <c r="FY19" s="26">
        <v>2494</v>
      </c>
      <c r="FZ19" s="26">
        <v>3602</v>
      </c>
      <c r="GA19" s="26">
        <v>199</v>
      </c>
      <c r="GB19" s="26">
        <v>8332</v>
      </c>
      <c r="GC19" s="26">
        <v>356</v>
      </c>
      <c r="GD19" s="26">
        <v>482</v>
      </c>
      <c r="GE19" s="26">
        <v>3047</v>
      </c>
      <c r="GF19" s="26">
        <v>11514</v>
      </c>
      <c r="GG19" s="26">
        <v>1007</v>
      </c>
      <c r="GH19" s="26">
        <v>39577</v>
      </c>
      <c r="GI19" s="26">
        <v>683</v>
      </c>
      <c r="GN19" s="26">
        <v>262912</v>
      </c>
      <c r="GO19" s="26">
        <v>3266</v>
      </c>
      <c r="GP19" s="26">
        <v>276</v>
      </c>
      <c r="GQ19" s="26">
        <v>398</v>
      </c>
      <c r="GR19" s="26">
        <v>10780</v>
      </c>
      <c r="GS19" s="26">
        <v>1149</v>
      </c>
      <c r="GT19" s="26">
        <v>542</v>
      </c>
      <c r="GU19" s="26">
        <v>8907</v>
      </c>
      <c r="GV19" s="26">
        <v>12424</v>
      </c>
      <c r="GW19" s="26">
        <v>4278</v>
      </c>
      <c r="GX19" s="26">
        <v>4430</v>
      </c>
      <c r="GY19" s="26">
        <v>1283</v>
      </c>
      <c r="GZ19" s="26">
        <v>45</v>
      </c>
      <c r="HA19" s="26">
        <v>1982</v>
      </c>
      <c r="HB19" s="26">
        <v>1566</v>
      </c>
      <c r="HC19" s="26">
        <v>792</v>
      </c>
      <c r="HD19" s="26">
        <v>267</v>
      </c>
      <c r="HE19" s="26">
        <v>3371</v>
      </c>
      <c r="HF19" s="26">
        <v>1718</v>
      </c>
      <c r="HG19" s="26">
        <v>35809</v>
      </c>
      <c r="HH19" s="26">
        <v>261</v>
      </c>
      <c r="HI19" s="26">
        <v>5192</v>
      </c>
      <c r="HJ19" s="26">
        <v>1001</v>
      </c>
      <c r="HK19" s="26">
        <v>529</v>
      </c>
      <c r="HL19" s="26">
        <v>13571</v>
      </c>
      <c r="HM19" s="26">
        <v>10877</v>
      </c>
      <c r="HN19" s="26">
        <v>3970</v>
      </c>
      <c r="HO19" s="26">
        <v>2131</v>
      </c>
      <c r="HP19" s="26">
        <v>271</v>
      </c>
      <c r="HQ19" s="26">
        <v>3680</v>
      </c>
      <c r="HR19" s="26">
        <v>904</v>
      </c>
      <c r="HS19" s="27">
        <v>14460</v>
      </c>
      <c r="HT19" s="28">
        <v>971</v>
      </c>
      <c r="HU19" s="29">
        <f>SUM(C19:HT19)</f>
        <v>13789532</v>
      </c>
    </row>
    <row r="20" spans="1:229" ht="22.5">
      <c r="A20" s="8" t="s">
        <v>22</v>
      </c>
      <c r="B20" s="9" t="s">
        <v>23</v>
      </c>
      <c r="C20" s="26">
        <v>470236</v>
      </c>
      <c r="D20" s="26">
        <v>330600</v>
      </c>
      <c r="E20" s="26">
        <v>229755</v>
      </c>
      <c r="F20" s="26">
        <v>357245</v>
      </c>
      <c r="G20" s="26">
        <v>290009</v>
      </c>
      <c r="H20" s="26">
        <v>23200</v>
      </c>
      <c r="I20" s="26">
        <v>2190</v>
      </c>
      <c r="J20" s="26">
        <v>849</v>
      </c>
      <c r="K20" s="26">
        <v>1166</v>
      </c>
      <c r="L20" s="26">
        <v>14</v>
      </c>
      <c r="M20" s="26">
        <v>61</v>
      </c>
      <c r="N20" s="26">
        <v>232</v>
      </c>
      <c r="O20" s="26">
        <v>647</v>
      </c>
      <c r="P20" s="26">
        <v>77</v>
      </c>
      <c r="Q20" s="26">
        <v>48</v>
      </c>
      <c r="R20" s="26">
        <v>74</v>
      </c>
      <c r="S20" s="26">
        <v>252</v>
      </c>
      <c r="T20" s="26">
        <v>463</v>
      </c>
      <c r="U20" s="26">
        <v>310</v>
      </c>
      <c r="V20" s="26">
        <v>3204</v>
      </c>
      <c r="W20" s="26">
        <v>7641</v>
      </c>
      <c r="X20" s="26">
        <v>4145</v>
      </c>
      <c r="Y20" s="26">
        <v>1004</v>
      </c>
      <c r="Z20" s="26">
        <v>92</v>
      </c>
      <c r="AA20" s="26">
        <v>217</v>
      </c>
      <c r="AB20" s="26">
        <v>1248</v>
      </c>
      <c r="AC20" s="26">
        <v>2078</v>
      </c>
      <c r="AD20" s="26">
        <v>2432</v>
      </c>
      <c r="AE20" s="26">
        <v>2708</v>
      </c>
      <c r="AF20" s="26">
        <v>54</v>
      </c>
      <c r="AG20" s="26">
        <v>194</v>
      </c>
      <c r="AH20" s="26">
        <v>55</v>
      </c>
      <c r="AI20" s="26">
        <v>295</v>
      </c>
      <c r="AJ20" s="26">
        <v>675</v>
      </c>
      <c r="AK20" s="26">
        <v>4967</v>
      </c>
      <c r="AL20" s="26">
        <v>1420</v>
      </c>
      <c r="AM20" s="26">
        <v>574</v>
      </c>
      <c r="AN20" s="26">
        <v>468</v>
      </c>
      <c r="AO20" s="26">
        <v>478</v>
      </c>
      <c r="AP20" s="26">
        <v>98</v>
      </c>
      <c r="AQ20" s="26">
        <v>95</v>
      </c>
      <c r="AR20" s="26">
        <v>965</v>
      </c>
      <c r="AS20" s="26">
        <v>42</v>
      </c>
      <c r="AT20" s="26">
        <v>120</v>
      </c>
      <c r="AU20" s="26">
        <v>209</v>
      </c>
      <c r="AV20" s="26">
        <v>228</v>
      </c>
      <c r="AW20" s="26">
        <v>130</v>
      </c>
      <c r="AX20" s="26">
        <v>396</v>
      </c>
      <c r="AY20" s="26">
        <v>891</v>
      </c>
      <c r="AZ20" s="26">
        <v>76</v>
      </c>
      <c r="BA20" s="26">
        <v>59</v>
      </c>
      <c r="BB20" s="26">
        <v>1452</v>
      </c>
      <c r="BC20" s="26">
        <v>14</v>
      </c>
      <c r="BD20" s="26">
        <v>512</v>
      </c>
      <c r="BE20" s="26">
        <v>316</v>
      </c>
      <c r="BF20" s="26">
        <v>1374</v>
      </c>
      <c r="BG20" s="26">
        <v>1408</v>
      </c>
      <c r="BH20" s="26">
        <v>36</v>
      </c>
      <c r="BI20" s="26">
        <v>1826</v>
      </c>
      <c r="BJ20" s="26">
        <v>124</v>
      </c>
      <c r="BK20" s="26">
        <v>282</v>
      </c>
      <c r="BL20" s="26">
        <v>1232</v>
      </c>
      <c r="BM20" s="26">
        <v>2238</v>
      </c>
      <c r="BN20" s="26">
        <v>349</v>
      </c>
      <c r="BO20" s="26">
        <v>2514</v>
      </c>
      <c r="BP20" s="26">
        <v>1593</v>
      </c>
      <c r="BQ20" s="26">
        <v>1616</v>
      </c>
      <c r="BR20" s="26">
        <v>748</v>
      </c>
      <c r="BS20" s="26">
        <v>432</v>
      </c>
      <c r="BT20" s="26">
        <v>1143</v>
      </c>
      <c r="BU20" s="26">
        <v>16</v>
      </c>
      <c r="BV20" s="26">
        <v>489</v>
      </c>
      <c r="BW20" s="26">
        <v>446</v>
      </c>
      <c r="BX20" s="26">
        <v>251</v>
      </c>
      <c r="BY20" s="26">
        <v>32</v>
      </c>
      <c r="BZ20" s="26">
        <v>28710</v>
      </c>
      <c r="CA20" s="26">
        <v>1947</v>
      </c>
      <c r="CB20" s="26">
        <v>4203</v>
      </c>
      <c r="CC20" s="26">
        <v>1462</v>
      </c>
      <c r="CD20" s="26">
        <v>4876</v>
      </c>
      <c r="CE20" s="26">
        <v>1656</v>
      </c>
      <c r="CF20" s="26">
        <v>34315</v>
      </c>
      <c r="CG20" s="26">
        <v>0</v>
      </c>
      <c r="CH20" s="26">
        <v>338</v>
      </c>
      <c r="CI20" s="26">
        <v>590</v>
      </c>
      <c r="CJ20" s="26">
        <v>779</v>
      </c>
      <c r="CK20" s="26">
        <v>198</v>
      </c>
      <c r="CL20" s="26">
        <v>348</v>
      </c>
      <c r="CM20" s="26">
        <v>1565</v>
      </c>
      <c r="CN20" s="26">
        <v>834</v>
      </c>
      <c r="CO20" s="26">
        <v>221</v>
      </c>
      <c r="CP20" s="26">
        <v>14087</v>
      </c>
      <c r="CQ20" s="26">
        <v>6078</v>
      </c>
      <c r="CR20" s="26">
        <v>670</v>
      </c>
      <c r="CS20" s="26">
        <v>147</v>
      </c>
      <c r="CT20" s="26">
        <v>33</v>
      </c>
      <c r="CU20" s="26">
        <v>71</v>
      </c>
      <c r="CV20" s="26">
        <v>2</v>
      </c>
      <c r="CW20" s="26">
        <v>195</v>
      </c>
      <c r="CX20" s="26">
        <v>55</v>
      </c>
      <c r="CY20" s="26">
        <v>55</v>
      </c>
      <c r="CZ20" s="26">
        <v>237</v>
      </c>
      <c r="DA20" s="26">
        <v>142</v>
      </c>
      <c r="DB20" s="26">
        <v>93</v>
      </c>
      <c r="DC20" s="26">
        <v>11740</v>
      </c>
      <c r="DD20" s="26">
        <v>20078</v>
      </c>
      <c r="DE20" s="26">
        <v>2324</v>
      </c>
      <c r="DF20" s="26">
        <v>16708</v>
      </c>
      <c r="DG20" s="26">
        <v>19640</v>
      </c>
      <c r="DH20" s="26">
        <v>750</v>
      </c>
      <c r="DI20" s="26">
        <v>653</v>
      </c>
      <c r="DJ20" s="26">
        <v>2174</v>
      </c>
      <c r="DK20" s="26">
        <v>15</v>
      </c>
      <c r="DL20" s="26">
        <v>4</v>
      </c>
      <c r="DM20" s="26">
        <v>125</v>
      </c>
      <c r="DN20" s="26">
        <v>80</v>
      </c>
      <c r="DO20" s="26">
        <v>236</v>
      </c>
      <c r="DP20" s="26">
        <v>32</v>
      </c>
      <c r="DQ20" s="26">
        <v>149</v>
      </c>
      <c r="DR20" s="26">
        <v>86</v>
      </c>
      <c r="DS20" s="26">
        <v>74</v>
      </c>
      <c r="DT20" s="26">
        <v>31</v>
      </c>
      <c r="DU20" s="26">
        <v>142</v>
      </c>
      <c r="DV20" s="26">
        <v>116</v>
      </c>
      <c r="DW20" s="26">
        <v>80</v>
      </c>
      <c r="DX20" s="26">
        <v>83</v>
      </c>
      <c r="DY20" s="26">
        <v>158</v>
      </c>
      <c r="DZ20" s="26">
        <v>66</v>
      </c>
      <c r="EA20" s="26">
        <v>183</v>
      </c>
      <c r="EB20" s="26">
        <v>173</v>
      </c>
      <c r="EC20" s="26">
        <v>60</v>
      </c>
      <c r="ED20" s="26">
        <v>286</v>
      </c>
      <c r="EE20" s="26">
        <v>579</v>
      </c>
      <c r="EF20" s="26">
        <v>203</v>
      </c>
      <c r="EG20" s="26">
        <v>103</v>
      </c>
      <c r="EH20" s="26">
        <v>418</v>
      </c>
      <c r="EI20" s="26">
        <v>158</v>
      </c>
      <c r="EJ20" s="26">
        <v>225</v>
      </c>
      <c r="EK20" s="26">
        <v>642</v>
      </c>
      <c r="EL20" s="26">
        <v>68</v>
      </c>
      <c r="EM20" s="26">
        <v>1271</v>
      </c>
      <c r="EN20" s="26">
        <v>322</v>
      </c>
      <c r="EO20" s="26">
        <v>365</v>
      </c>
      <c r="EP20" s="26">
        <v>398</v>
      </c>
      <c r="EQ20" s="26">
        <v>32</v>
      </c>
      <c r="ER20" s="26">
        <v>1369</v>
      </c>
      <c r="ES20" s="26">
        <v>229</v>
      </c>
      <c r="ET20" s="26">
        <v>323</v>
      </c>
      <c r="EU20" s="26">
        <v>1500</v>
      </c>
      <c r="EV20" s="26">
        <v>620</v>
      </c>
      <c r="EW20" s="26">
        <v>483</v>
      </c>
      <c r="EX20" s="26">
        <v>353</v>
      </c>
      <c r="EY20" s="26">
        <v>42</v>
      </c>
      <c r="EZ20" s="26">
        <v>14007</v>
      </c>
      <c r="FA20" s="26">
        <v>503</v>
      </c>
      <c r="FB20" s="26">
        <v>155</v>
      </c>
      <c r="FC20" s="26">
        <v>0</v>
      </c>
      <c r="FD20" s="26">
        <v>2556</v>
      </c>
      <c r="FE20" s="26">
        <v>61</v>
      </c>
      <c r="FF20" s="26">
        <v>241</v>
      </c>
      <c r="FG20" s="26">
        <v>5266</v>
      </c>
      <c r="FH20" s="26">
        <v>1627</v>
      </c>
      <c r="FI20" s="26">
        <v>1597</v>
      </c>
      <c r="FJ20" s="26">
        <v>450</v>
      </c>
      <c r="FK20" s="26">
        <v>939</v>
      </c>
      <c r="FL20" s="26">
        <v>643</v>
      </c>
      <c r="FM20" s="26">
        <v>38</v>
      </c>
      <c r="FN20" s="26">
        <v>695</v>
      </c>
      <c r="FO20" s="26">
        <v>1467</v>
      </c>
      <c r="FP20" s="26">
        <v>391</v>
      </c>
      <c r="FQ20" s="26">
        <v>49</v>
      </c>
      <c r="FR20" s="26">
        <v>7821</v>
      </c>
      <c r="FS20" s="26">
        <v>1020</v>
      </c>
      <c r="FT20" s="26">
        <v>375</v>
      </c>
      <c r="FU20" s="26">
        <v>10</v>
      </c>
      <c r="FV20" s="26">
        <v>90</v>
      </c>
      <c r="FW20" s="26">
        <v>68</v>
      </c>
      <c r="FX20" s="26">
        <v>583</v>
      </c>
      <c r="FY20" s="26">
        <v>374</v>
      </c>
      <c r="FZ20" s="26">
        <v>540</v>
      </c>
      <c r="GA20" s="26">
        <v>30</v>
      </c>
      <c r="GB20" s="26">
        <v>1250</v>
      </c>
      <c r="GC20" s="26">
        <v>53</v>
      </c>
      <c r="GD20" s="26">
        <v>72</v>
      </c>
      <c r="GE20" s="26">
        <v>457</v>
      </c>
      <c r="GF20" s="26">
        <v>1727</v>
      </c>
      <c r="GG20" s="26">
        <v>151</v>
      </c>
      <c r="GH20" s="26">
        <v>5936</v>
      </c>
      <c r="GI20" s="26">
        <v>102</v>
      </c>
      <c r="GN20" s="26">
        <v>39437</v>
      </c>
      <c r="GO20" s="26">
        <v>490</v>
      </c>
      <c r="GP20" s="26">
        <v>41</v>
      </c>
      <c r="GQ20" s="26">
        <v>60</v>
      </c>
      <c r="GR20" s="26">
        <v>1617</v>
      </c>
      <c r="GS20" s="26">
        <v>173</v>
      </c>
      <c r="GT20" s="26">
        <v>81</v>
      </c>
      <c r="GU20" s="26">
        <v>1336</v>
      </c>
      <c r="GV20" s="26">
        <v>1864</v>
      </c>
      <c r="GW20" s="26">
        <v>642</v>
      </c>
      <c r="GX20" s="26">
        <v>665</v>
      </c>
      <c r="GY20" s="26">
        <v>193</v>
      </c>
      <c r="GZ20" s="26">
        <v>7</v>
      </c>
      <c r="HA20" s="26">
        <v>298</v>
      </c>
      <c r="HB20" s="26">
        <v>235</v>
      </c>
      <c r="HC20" s="26">
        <v>118</v>
      </c>
      <c r="HD20" s="26">
        <v>40</v>
      </c>
      <c r="HE20" s="26">
        <v>506</v>
      </c>
      <c r="HF20" s="26">
        <v>258</v>
      </c>
      <c r="HG20" s="26">
        <v>5371</v>
      </c>
      <c r="HH20" s="26">
        <v>39</v>
      </c>
      <c r="HI20" s="26">
        <v>779</v>
      </c>
      <c r="HJ20" s="26">
        <v>150</v>
      </c>
      <c r="HK20" s="26">
        <v>79</v>
      </c>
      <c r="HL20" s="26">
        <v>2036</v>
      </c>
      <c r="HM20" s="26">
        <v>1632</v>
      </c>
      <c r="HN20" s="26">
        <v>596</v>
      </c>
      <c r="HO20" s="26">
        <v>320</v>
      </c>
      <c r="HP20" s="26">
        <v>40</v>
      </c>
      <c r="HQ20" s="26">
        <v>552</v>
      </c>
      <c r="HR20" s="26">
        <v>136</v>
      </c>
      <c r="HS20" s="27">
        <v>2169</v>
      </c>
      <c r="HT20" s="28">
        <v>146</v>
      </c>
      <c r="HU20" s="29">
        <f>SUM(C20:HT20)</f>
        <v>2068435</v>
      </c>
    </row>
    <row r="21" spans="1:229" ht="22.5">
      <c r="A21" s="8" t="s">
        <v>24</v>
      </c>
      <c r="B21" s="9" t="s">
        <v>25</v>
      </c>
      <c r="C21" s="26">
        <v>330521</v>
      </c>
      <c r="D21" s="26">
        <v>227937</v>
      </c>
      <c r="E21" s="26">
        <v>161413</v>
      </c>
      <c r="F21" s="26">
        <v>244980</v>
      </c>
      <c r="G21" s="26">
        <v>206793</v>
      </c>
      <c r="H21" s="26">
        <v>13611</v>
      </c>
      <c r="I21" s="26">
        <v>1140</v>
      </c>
      <c r="J21" s="26">
        <v>488</v>
      </c>
      <c r="K21" s="26">
        <v>753</v>
      </c>
      <c r="L21" s="26">
        <v>14</v>
      </c>
      <c r="M21" s="26">
        <v>31</v>
      </c>
      <c r="N21" s="26">
        <v>133</v>
      </c>
      <c r="O21" s="26">
        <v>386</v>
      </c>
      <c r="P21" s="26">
        <v>47</v>
      </c>
      <c r="Q21" s="26">
        <v>24</v>
      </c>
      <c r="R21" s="26">
        <v>37</v>
      </c>
      <c r="S21" s="26">
        <v>153</v>
      </c>
      <c r="T21" s="26">
        <v>277</v>
      </c>
      <c r="U21" s="26">
        <v>155</v>
      </c>
      <c r="V21" s="26">
        <v>1997</v>
      </c>
      <c r="W21" s="26">
        <v>5402</v>
      </c>
      <c r="X21" s="26">
        <v>2503</v>
      </c>
      <c r="Y21" s="26">
        <v>555</v>
      </c>
      <c r="Z21" s="26">
        <v>57</v>
      </c>
      <c r="AA21" s="26">
        <v>109</v>
      </c>
      <c r="AB21" s="26">
        <v>692</v>
      </c>
      <c r="AC21" s="26">
        <v>1132</v>
      </c>
      <c r="AD21" s="26">
        <v>1607</v>
      </c>
      <c r="AE21" s="26">
        <v>1584</v>
      </c>
      <c r="AF21" s="26">
        <v>49</v>
      </c>
      <c r="AG21" s="26">
        <v>101</v>
      </c>
      <c r="AH21" s="26">
        <v>31</v>
      </c>
      <c r="AI21" s="26">
        <v>220</v>
      </c>
      <c r="AJ21" s="26">
        <v>473</v>
      </c>
      <c r="AK21" s="26">
        <v>2966</v>
      </c>
      <c r="AL21" s="26">
        <v>910</v>
      </c>
      <c r="AM21" s="26">
        <v>292</v>
      </c>
      <c r="AN21" s="26">
        <v>261</v>
      </c>
      <c r="AO21" s="26">
        <v>257</v>
      </c>
      <c r="AP21" s="26">
        <v>49</v>
      </c>
      <c r="AQ21" s="26">
        <v>51</v>
      </c>
      <c r="AR21" s="26">
        <v>589</v>
      </c>
      <c r="AS21" s="26">
        <v>26</v>
      </c>
      <c r="AT21" s="26">
        <v>60</v>
      </c>
      <c r="AU21" s="26">
        <v>119</v>
      </c>
      <c r="AV21" s="26">
        <v>170</v>
      </c>
      <c r="AW21" s="26">
        <v>101</v>
      </c>
      <c r="AX21" s="26">
        <v>209</v>
      </c>
      <c r="AY21" s="26">
        <v>542</v>
      </c>
      <c r="AZ21" s="26">
        <v>38</v>
      </c>
      <c r="BA21" s="26">
        <v>30</v>
      </c>
      <c r="BB21" s="26">
        <v>791</v>
      </c>
      <c r="BC21" s="26">
        <v>7</v>
      </c>
      <c r="BD21" s="26">
        <v>299</v>
      </c>
      <c r="BE21" s="26">
        <v>239</v>
      </c>
      <c r="BF21" s="26">
        <v>828</v>
      </c>
      <c r="BG21" s="26">
        <v>977</v>
      </c>
      <c r="BH21" s="26">
        <v>26</v>
      </c>
      <c r="BI21" s="26">
        <v>1213</v>
      </c>
      <c r="BJ21" s="26">
        <v>75</v>
      </c>
      <c r="BK21" s="26">
        <v>202</v>
      </c>
      <c r="BL21" s="26">
        <v>941</v>
      </c>
      <c r="BM21" s="26">
        <v>1328</v>
      </c>
      <c r="BN21" s="26">
        <v>222</v>
      </c>
      <c r="BO21" s="26">
        <v>1673</v>
      </c>
      <c r="BP21" s="26">
        <v>1008</v>
      </c>
      <c r="BQ21" s="26">
        <v>1031</v>
      </c>
      <c r="BR21" s="26">
        <v>505</v>
      </c>
      <c r="BS21" s="26">
        <v>293</v>
      </c>
      <c r="BT21" s="26">
        <v>713</v>
      </c>
      <c r="BU21" s="26">
        <v>10</v>
      </c>
      <c r="BV21" s="26">
        <v>338</v>
      </c>
      <c r="BW21" s="26">
        <v>311</v>
      </c>
      <c r="BX21" s="26">
        <v>193</v>
      </c>
      <c r="BY21" s="26">
        <v>16</v>
      </c>
      <c r="BZ21" s="26">
        <v>19495</v>
      </c>
      <c r="CA21" s="26">
        <v>1251</v>
      </c>
      <c r="CB21" s="26">
        <v>2489</v>
      </c>
      <c r="CC21" s="26">
        <v>912</v>
      </c>
      <c r="CD21" s="26">
        <v>3093</v>
      </c>
      <c r="CE21" s="26">
        <v>991</v>
      </c>
      <c r="CF21" s="26">
        <v>22119</v>
      </c>
      <c r="CG21" s="26">
        <v>0</v>
      </c>
      <c r="CH21" s="26">
        <v>238</v>
      </c>
      <c r="CI21" s="26">
        <v>314</v>
      </c>
      <c r="CJ21" s="26">
        <v>520</v>
      </c>
      <c r="CK21" s="26">
        <v>103</v>
      </c>
      <c r="CL21" s="26">
        <v>242</v>
      </c>
      <c r="CM21" s="26">
        <v>1147</v>
      </c>
      <c r="CN21" s="26">
        <v>561</v>
      </c>
      <c r="CO21" s="26">
        <v>164</v>
      </c>
      <c r="CP21" s="26">
        <v>9361</v>
      </c>
      <c r="CQ21" s="26">
        <v>4058</v>
      </c>
      <c r="CR21" s="26">
        <v>449</v>
      </c>
      <c r="CS21" s="26">
        <v>72</v>
      </c>
      <c r="CT21" s="26">
        <v>18</v>
      </c>
      <c r="CU21" s="26">
        <v>48</v>
      </c>
      <c r="CV21" s="26">
        <v>2</v>
      </c>
      <c r="CW21" s="26">
        <v>129</v>
      </c>
      <c r="CX21" s="26">
        <v>35</v>
      </c>
      <c r="CY21" s="26">
        <v>18</v>
      </c>
      <c r="CZ21" s="26">
        <v>142</v>
      </c>
      <c r="DA21" s="26">
        <v>79</v>
      </c>
      <c r="DB21" s="26">
        <v>56</v>
      </c>
      <c r="DC21" s="26">
        <v>7893</v>
      </c>
      <c r="DD21" s="26">
        <v>12953</v>
      </c>
      <c r="DE21" s="26">
        <v>1342</v>
      </c>
      <c r="DF21" s="26">
        <v>10377</v>
      </c>
      <c r="DG21" s="26">
        <v>12386</v>
      </c>
      <c r="DH21" s="26">
        <v>402</v>
      </c>
      <c r="DI21" s="26">
        <v>397</v>
      </c>
      <c r="DJ21" s="26">
        <v>1399</v>
      </c>
      <c r="DK21" s="26">
        <v>9</v>
      </c>
      <c r="DL21" s="26">
        <v>1</v>
      </c>
      <c r="DM21" s="26">
        <v>62</v>
      </c>
      <c r="DN21" s="26">
        <v>44</v>
      </c>
      <c r="DO21" s="26">
        <v>148</v>
      </c>
      <c r="DP21" s="26">
        <v>20</v>
      </c>
      <c r="DQ21" s="26">
        <v>88</v>
      </c>
      <c r="DR21" s="26">
        <v>43</v>
      </c>
      <c r="DS21" s="26">
        <v>37</v>
      </c>
      <c r="DT21" s="26">
        <v>31</v>
      </c>
      <c r="DU21" s="26">
        <v>74</v>
      </c>
      <c r="DV21" s="26">
        <v>65</v>
      </c>
      <c r="DW21" s="26">
        <v>46</v>
      </c>
      <c r="DX21" s="26">
        <v>42</v>
      </c>
      <c r="DY21" s="26">
        <v>131</v>
      </c>
      <c r="DZ21" s="26">
        <v>33</v>
      </c>
      <c r="EA21" s="26">
        <v>112</v>
      </c>
      <c r="EB21" s="26">
        <v>119</v>
      </c>
      <c r="EC21" s="26">
        <v>42</v>
      </c>
      <c r="ED21" s="26">
        <v>170</v>
      </c>
      <c r="EE21" s="26">
        <v>314</v>
      </c>
      <c r="EF21" s="26">
        <v>127</v>
      </c>
      <c r="EG21" s="26">
        <v>46</v>
      </c>
      <c r="EH21" s="26">
        <v>225</v>
      </c>
      <c r="EI21" s="26">
        <v>100</v>
      </c>
      <c r="EJ21" s="26">
        <v>129</v>
      </c>
      <c r="EK21" s="26">
        <v>406</v>
      </c>
      <c r="EL21" s="26">
        <v>52</v>
      </c>
      <c r="EM21" s="26">
        <v>652</v>
      </c>
      <c r="EN21" s="26">
        <v>169</v>
      </c>
      <c r="EO21" s="26">
        <v>232</v>
      </c>
      <c r="EP21" s="26">
        <v>217</v>
      </c>
      <c r="EQ21" s="26">
        <v>20</v>
      </c>
      <c r="ER21" s="26">
        <v>715</v>
      </c>
      <c r="ES21" s="26">
        <v>128</v>
      </c>
      <c r="ET21" s="26">
        <v>167</v>
      </c>
      <c r="EU21" s="26">
        <v>861</v>
      </c>
      <c r="EV21" s="26">
        <v>428</v>
      </c>
      <c r="EW21" s="26">
        <v>388</v>
      </c>
      <c r="EX21" s="26">
        <v>224</v>
      </c>
      <c r="EY21" s="26">
        <v>31</v>
      </c>
      <c r="EZ21" s="26">
        <v>8841</v>
      </c>
      <c r="FA21" s="26">
        <v>304</v>
      </c>
      <c r="FB21" s="26">
        <v>128</v>
      </c>
      <c r="FC21" s="26">
        <v>0</v>
      </c>
      <c r="FD21" s="26">
        <v>1645</v>
      </c>
      <c r="FE21" s="26">
        <v>43</v>
      </c>
      <c r="FF21" s="26">
        <v>168</v>
      </c>
      <c r="FG21" s="26">
        <v>3524</v>
      </c>
      <c r="FH21" s="26">
        <v>992</v>
      </c>
      <c r="FI21" s="26">
        <v>979</v>
      </c>
      <c r="FJ21" s="26">
        <v>265</v>
      </c>
      <c r="FK21" s="26">
        <v>597</v>
      </c>
      <c r="FL21" s="26">
        <v>415</v>
      </c>
      <c r="FM21" s="26">
        <v>12</v>
      </c>
      <c r="FN21" s="26">
        <v>421</v>
      </c>
      <c r="FO21" s="26">
        <v>880</v>
      </c>
      <c r="FP21" s="26">
        <v>281</v>
      </c>
      <c r="FQ21" s="26">
        <v>30</v>
      </c>
      <c r="FR21" s="26">
        <v>4981</v>
      </c>
      <c r="FS21" s="26">
        <v>571</v>
      </c>
      <c r="FT21" s="26">
        <v>219</v>
      </c>
      <c r="FU21" s="26">
        <v>5</v>
      </c>
      <c r="FV21" s="26">
        <v>56</v>
      </c>
      <c r="FW21" s="26">
        <v>56</v>
      </c>
      <c r="FX21" s="26">
        <v>395</v>
      </c>
      <c r="FY21" s="26">
        <v>196</v>
      </c>
      <c r="FZ21" s="26">
        <v>324</v>
      </c>
      <c r="GA21" s="26">
        <v>16</v>
      </c>
      <c r="GB21" s="26">
        <v>707</v>
      </c>
      <c r="GC21" s="26">
        <v>38</v>
      </c>
      <c r="GD21" s="26">
        <v>36</v>
      </c>
      <c r="GE21" s="26">
        <v>255</v>
      </c>
      <c r="GF21" s="26">
        <v>1045</v>
      </c>
      <c r="GG21" s="26">
        <v>99</v>
      </c>
      <c r="GH21" s="26">
        <v>4025</v>
      </c>
      <c r="GI21" s="26">
        <v>65</v>
      </c>
      <c r="GN21" s="26">
        <v>23473</v>
      </c>
      <c r="GO21" s="26">
        <v>268</v>
      </c>
      <c r="GP21" s="26">
        <v>26</v>
      </c>
      <c r="GQ21" s="26">
        <v>39</v>
      </c>
      <c r="GR21" s="26">
        <v>995</v>
      </c>
      <c r="GS21" s="26">
        <v>140</v>
      </c>
      <c r="GT21" s="26">
        <v>47</v>
      </c>
      <c r="GU21" s="26">
        <v>820</v>
      </c>
      <c r="GV21" s="26">
        <v>1161</v>
      </c>
      <c r="GW21" s="26">
        <v>347</v>
      </c>
      <c r="GX21" s="26">
        <v>424</v>
      </c>
      <c r="GY21" s="26">
        <v>145</v>
      </c>
      <c r="GZ21" s="26">
        <v>4</v>
      </c>
      <c r="HA21" s="26">
        <v>167</v>
      </c>
      <c r="HB21" s="26">
        <v>177</v>
      </c>
      <c r="HC21" s="26">
        <v>73</v>
      </c>
      <c r="HD21" s="26">
        <v>32</v>
      </c>
      <c r="HE21" s="26">
        <v>287</v>
      </c>
      <c r="HF21" s="26">
        <v>143</v>
      </c>
      <c r="HG21" s="26">
        <v>3171</v>
      </c>
      <c r="HH21" s="26">
        <v>21</v>
      </c>
      <c r="HI21" s="26">
        <v>486</v>
      </c>
      <c r="HJ21" s="26">
        <v>92</v>
      </c>
      <c r="HK21" s="26">
        <v>42</v>
      </c>
      <c r="HL21" s="26">
        <v>1474</v>
      </c>
      <c r="HM21" s="26">
        <v>878</v>
      </c>
      <c r="HN21" s="26">
        <v>339</v>
      </c>
      <c r="HO21" s="26">
        <v>191</v>
      </c>
      <c r="HP21" s="26">
        <v>26</v>
      </c>
      <c r="HQ21" s="26">
        <v>338</v>
      </c>
      <c r="HR21" s="26">
        <v>79</v>
      </c>
      <c r="HS21" s="27">
        <v>1113</v>
      </c>
      <c r="HT21" s="28">
        <v>91</v>
      </c>
      <c r="HU21" s="29">
        <f>SUM(C21:HT21)</f>
        <v>1417240</v>
      </c>
    </row>
    <row r="22" spans="1:229" ht="33.75">
      <c r="A22" s="8" t="s">
        <v>26</v>
      </c>
      <c r="B22" s="9" t="s">
        <v>27</v>
      </c>
      <c r="C22" s="26">
        <v>4912</v>
      </c>
      <c r="D22" s="26">
        <v>3100</v>
      </c>
      <c r="E22" s="26">
        <v>2346</v>
      </c>
      <c r="F22" s="26">
        <v>2279</v>
      </c>
      <c r="G22" s="26">
        <v>2755</v>
      </c>
      <c r="H22" s="26">
        <v>395</v>
      </c>
      <c r="I22" s="26">
        <v>30</v>
      </c>
      <c r="J22" s="26">
        <v>11</v>
      </c>
      <c r="K22" s="26">
        <v>28</v>
      </c>
      <c r="L22" s="26">
        <v>1</v>
      </c>
      <c r="M22" s="26">
        <v>1</v>
      </c>
      <c r="N22" s="26">
        <v>8</v>
      </c>
      <c r="O22" s="26">
        <v>20</v>
      </c>
      <c r="P22" s="26">
        <v>6</v>
      </c>
      <c r="Q22" s="26">
        <v>1</v>
      </c>
      <c r="R22" s="26">
        <v>1</v>
      </c>
      <c r="S22" s="26">
        <v>3</v>
      </c>
      <c r="T22" s="26">
        <v>5</v>
      </c>
      <c r="U22" s="26">
        <v>3</v>
      </c>
      <c r="V22" s="26">
        <v>79</v>
      </c>
      <c r="W22" s="26">
        <v>111</v>
      </c>
      <c r="X22" s="26">
        <v>120</v>
      </c>
      <c r="Y22" s="26">
        <v>13</v>
      </c>
      <c r="Z22" s="26">
        <v>13</v>
      </c>
      <c r="AA22" s="26">
        <v>2</v>
      </c>
      <c r="AB22" s="26">
        <v>9</v>
      </c>
      <c r="AC22" s="26">
        <v>38</v>
      </c>
      <c r="AD22" s="26">
        <v>67</v>
      </c>
      <c r="AE22" s="26">
        <v>31</v>
      </c>
      <c r="AF22" s="26">
        <v>3</v>
      </c>
      <c r="AG22" s="26">
        <v>3</v>
      </c>
      <c r="AH22" s="26">
        <v>1</v>
      </c>
      <c r="AI22" s="26">
        <v>5</v>
      </c>
      <c r="AJ22" s="26">
        <v>14</v>
      </c>
      <c r="AK22" s="26">
        <v>99</v>
      </c>
      <c r="AL22" s="26">
        <v>23</v>
      </c>
      <c r="AM22" s="26">
        <v>10</v>
      </c>
      <c r="AN22" s="26">
        <v>15</v>
      </c>
      <c r="AO22" s="26">
        <v>6</v>
      </c>
      <c r="AP22" s="26">
        <v>4</v>
      </c>
      <c r="AQ22" s="26">
        <v>5</v>
      </c>
      <c r="AR22" s="26">
        <v>14</v>
      </c>
      <c r="AS22" s="26">
        <v>1</v>
      </c>
      <c r="AT22" s="26">
        <v>1</v>
      </c>
      <c r="AU22" s="26">
        <v>5</v>
      </c>
      <c r="AV22" s="26">
        <v>5</v>
      </c>
      <c r="AW22" s="26">
        <v>2</v>
      </c>
      <c r="AX22" s="26">
        <v>17</v>
      </c>
      <c r="AY22" s="26">
        <v>27</v>
      </c>
      <c r="AZ22" s="26">
        <v>3</v>
      </c>
      <c r="BA22" s="26">
        <v>2</v>
      </c>
      <c r="BB22" s="26">
        <v>27</v>
      </c>
      <c r="BC22" s="26">
        <v>2</v>
      </c>
      <c r="BD22" s="26">
        <v>14</v>
      </c>
      <c r="BE22" s="26">
        <v>10</v>
      </c>
      <c r="BF22" s="26">
        <v>21</v>
      </c>
      <c r="BG22" s="26">
        <v>23</v>
      </c>
      <c r="BH22" s="26">
        <v>2</v>
      </c>
      <c r="BI22" s="26">
        <v>37</v>
      </c>
      <c r="BJ22" s="26">
        <v>6</v>
      </c>
      <c r="BK22" s="26">
        <v>5</v>
      </c>
      <c r="BL22" s="26">
        <v>30</v>
      </c>
      <c r="BM22" s="26">
        <v>41</v>
      </c>
      <c r="BN22" s="26">
        <v>11</v>
      </c>
      <c r="BO22" s="26">
        <v>57</v>
      </c>
      <c r="BP22" s="26">
        <v>18</v>
      </c>
      <c r="BQ22" s="26">
        <v>32</v>
      </c>
      <c r="BR22" s="26">
        <v>21</v>
      </c>
      <c r="BS22" s="26">
        <v>13</v>
      </c>
      <c r="BT22" s="26">
        <v>36</v>
      </c>
      <c r="BU22" s="26">
        <v>1</v>
      </c>
      <c r="BV22" s="26">
        <v>9</v>
      </c>
      <c r="BW22" s="26">
        <v>9</v>
      </c>
      <c r="BX22" s="26">
        <v>9</v>
      </c>
      <c r="BY22" s="26">
        <v>1</v>
      </c>
      <c r="BZ22" s="26">
        <v>520</v>
      </c>
      <c r="CA22" s="26">
        <v>57</v>
      </c>
      <c r="CB22" s="26">
        <v>97</v>
      </c>
      <c r="CC22" s="26">
        <v>33</v>
      </c>
      <c r="CD22" s="26">
        <v>125</v>
      </c>
      <c r="CE22" s="26">
        <v>43</v>
      </c>
      <c r="CF22" s="26">
        <v>678</v>
      </c>
      <c r="CG22" s="26">
        <v>1</v>
      </c>
      <c r="CH22" s="26">
        <v>14</v>
      </c>
      <c r="CI22" s="26">
        <v>12</v>
      </c>
      <c r="CJ22" s="26">
        <v>17</v>
      </c>
      <c r="CK22" s="26">
        <v>8</v>
      </c>
      <c r="CL22" s="26">
        <v>8</v>
      </c>
      <c r="CM22" s="30">
        <v>43</v>
      </c>
      <c r="CN22" s="26">
        <v>25</v>
      </c>
      <c r="CO22" s="26">
        <v>13</v>
      </c>
      <c r="CP22" s="26">
        <v>309</v>
      </c>
      <c r="CQ22" s="26">
        <v>176</v>
      </c>
      <c r="CR22" s="26">
        <v>26</v>
      </c>
      <c r="CS22" s="26">
        <v>8</v>
      </c>
      <c r="CT22" s="26">
        <v>2</v>
      </c>
      <c r="CU22" s="26">
        <v>3</v>
      </c>
      <c r="CV22" s="26">
        <v>1</v>
      </c>
      <c r="CW22" s="26">
        <v>11</v>
      </c>
      <c r="CX22" s="26">
        <v>3</v>
      </c>
      <c r="CY22" s="26">
        <v>2</v>
      </c>
      <c r="CZ22" s="26">
        <v>13</v>
      </c>
      <c r="DA22" s="26">
        <v>12</v>
      </c>
      <c r="DB22" s="26">
        <v>5</v>
      </c>
      <c r="DC22" s="26">
        <v>252</v>
      </c>
      <c r="DD22" s="26">
        <v>242</v>
      </c>
      <c r="DE22" s="26">
        <v>66</v>
      </c>
      <c r="DF22" s="26">
        <v>353</v>
      </c>
      <c r="DG22" s="26">
        <v>363</v>
      </c>
      <c r="DH22" s="26">
        <v>13</v>
      </c>
      <c r="DI22" s="26">
        <v>21</v>
      </c>
      <c r="DJ22" s="26">
        <v>59</v>
      </c>
      <c r="DK22" s="26">
        <v>1</v>
      </c>
      <c r="DL22" s="26">
        <v>1</v>
      </c>
      <c r="DM22" s="26">
        <v>5</v>
      </c>
      <c r="DN22" s="26">
        <v>4</v>
      </c>
      <c r="DO22" s="26">
        <v>6</v>
      </c>
      <c r="DP22" s="26">
        <v>2</v>
      </c>
      <c r="DQ22" s="26">
        <v>3</v>
      </c>
      <c r="DR22" s="26">
        <v>2</v>
      </c>
      <c r="DS22" s="26">
        <v>1</v>
      </c>
      <c r="DT22" s="26">
        <v>1</v>
      </c>
      <c r="DU22" s="26">
        <v>7</v>
      </c>
      <c r="DV22" s="26">
        <v>1</v>
      </c>
      <c r="DW22" s="26">
        <v>3</v>
      </c>
      <c r="DX22" s="26">
        <v>1</v>
      </c>
      <c r="DY22" s="26">
        <v>2</v>
      </c>
      <c r="DZ22" s="26">
        <v>1</v>
      </c>
      <c r="EA22" s="26">
        <v>6</v>
      </c>
      <c r="EB22" s="26">
        <v>2</v>
      </c>
      <c r="EC22" s="26">
        <v>3</v>
      </c>
      <c r="ED22" s="26">
        <v>5</v>
      </c>
      <c r="EE22" s="26">
        <v>7</v>
      </c>
      <c r="EF22" s="26">
        <v>4</v>
      </c>
      <c r="EG22" s="26">
        <v>4</v>
      </c>
      <c r="EH22" s="26">
        <v>11</v>
      </c>
      <c r="EI22" s="26">
        <v>6</v>
      </c>
      <c r="EJ22" s="26">
        <v>4</v>
      </c>
      <c r="EK22" s="26">
        <v>13</v>
      </c>
      <c r="EL22" s="26">
        <v>2</v>
      </c>
      <c r="EM22" s="26">
        <v>13</v>
      </c>
      <c r="EN22" s="26">
        <v>5</v>
      </c>
      <c r="EO22" s="26">
        <v>4</v>
      </c>
      <c r="EP22" s="26">
        <v>23</v>
      </c>
      <c r="EQ22" s="26">
        <v>2</v>
      </c>
      <c r="ER22" s="26">
        <v>11</v>
      </c>
      <c r="ES22" s="26">
        <v>10</v>
      </c>
      <c r="ET22" s="26">
        <v>16</v>
      </c>
      <c r="EU22" s="26">
        <v>29</v>
      </c>
      <c r="EV22" s="26">
        <v>10</v>
      </c>
      <c r="EW22" s="26">
        <v>31</v>
      </c>
      <c r="EX22" s="26">
        <v>15</v>
      </c>
      <c r="EY22" s="26">
        <v>1</v>
      </c>
      <c r="EZ22" s="26">
        <v>323</v>
      </c>
      <c r="FA22" s="26">
        <v>19</v>
      </c>
      <c r="FB22" s="26">
        <v>1</v>
      </c>
      <c r="FC22" s="26">
        <v>1</v>
      </c>
      <c r="FD22" s="26">
        <v>38</v>
      </c>
      <c r="FE22" s="26">
        <v>4</v>
      </c>
      <c r="FF22" s="26">
        <v>6</v>
      </c>
      <c r="FG22" s="26">
        <v>145</v>
      </c>
      <c r="FH22" s="26">
        <v>54</v>
      </c>
      <c r="FI22" s="26">
        <v>48</v>
      </c>
      <c r="FJ22" s="26">
        <v>13</v>
      </c>
      <c r="FK22" s="26">
        <v>24</v>
      </c>
      <c r="FL22" s="26">
        <v>13</v>
      </c>
      <c r="FM22" s="26">
        <v>2</v>
      </c>
      <c r="FN22" s="26">
        <v>22</v>
      </c>
      <c r="FO22" s="26">
        <v>27</v>
      </c>
      <c r="FP22" s="26">
        <v>10</v>
      </c>
      <c r="FQ22" s="26">
        <v>2</v>
      </c>
      <c r="FR22" s="26">
        <v>86</v>
      </c>
      <c r="FS22" s="26">
        <v>10</v>
      </c>
      <c r="FT22" s="26">
        <v>7</v>
      </c>
      <c r="FU22" s="26">
        <v>1</v>
      </c>
      <c r="FV22" s="26">
        <v>3</v>
      </c>
      <c r="FW22" s="26">
        <v>5</v>
      </c>
      <c r="FX22" s="26">
        <v>11</v>
      </c>
      <c r="FY22" s="26">
        <v>15</v>
      </c>
      <c r="FZ22" s="26">
        <v>4</v>
      </c>
      <c r="GA22" s="26">
        <v>3</v>
      </c>
      <c r="GB22" s="26">
        <v>20</v>
      </c>
      <c r="GC22" s="26">
        <v>4</v>
      </c>
      <c r="GD22" s="26">
        <v>1</v>
      </c>
      <c r="GE22" s="26">
        <v>9</v>
      </c>
      <c r="GF22" s="26">
        <v>30</v>
      </c>
      <c r="GG22" s="26">
        <v>4</v>
      </c>
      <c r="GH22" s="26">
        <v>41</v>
      </c>
      <c r="GI22" s="26">
        <v>4</v>
      </c>
      <c r="GN22" s="26">
        <v>801</v>
      </c>
      <c r="GO22" s="26">
        <v>27</v>
      </c>
      <c r="GP22" s="26">
        <v>3</v>
      </c>
      <c r="GQ22" s="26">
        <v>3</v>
      </c>
      <c r="GR22" s="26">
        <v>32</v>
      </c>
      <c r="GS22" s="26">
        <v>5</v>
      </c>
      <c r="GT22" s="26">
        <v>2</v>
      </c>
      <c r="GU22" s="26">
        <v>25</v>
      </c>
      <c r="GV22" s="26">
        <v>36</v>
      </c>
      <c r="GW22" s="26">
        <v>11</v>
      </c>
      <c r="GX22" s="26">
        <v>13</v>
      </c>
      <c r="GY22" s="26">
        <v>9</v>
      </c>
      <c r="GZ22" s="26">
        <v>1</v>
      </c>
      <c r="HA22" s="26">
        <v>18</v>
      </c>
      <c r="HB22" s="26">
        <v>5</v>
      </c>
      <c r="HC22" s="26">
        <v>8</v>
      </c>
      <c r="HD22" s="26">
        <v>2</v>
      </c>
      <c r="HE22" s="26">
        <v>25</v>
      </c>
      <c r="HF22" s="26">
        <v>15</v>
      </c>
      <c r="HG22" s="26">
        <v>205</v>
      </c>
      <c r="HH22" s="26">
        <v>5</v>
      </c>
      <c r="HI22" s="26">
        <v>37</v>
      </c>
      <c r="HJ22" s="26">
        <v>14</v>
      </c>
      <c r="HK22" s="26">
        <v>3</v>
      </c>
      <c r="HL22" s="26">
        <v>19</v>
      </c>
      <c r="HM22" s="26">
        <v>22</v>
      </c>
      <c r="HN22" s="26">
        <v>21</v>
      </c>
      <c r="HO22" s="26">
        <v>10</v>
      </c>
      <c r="HP22" s="26">
        <v>3</v>
      </c>
      <c r="HQ22" s="26">
        <v>21</v>
      </c>
      <c r="HR22" s="26">
        <v>5</v>
      </c>
      <c r="HS22" s="27">
        <v>31</v>
      </c>
      <c r="HT22" s="28">
        <v>9</v>
      </c>
      <c r="HU22" s="29">
        <f>SUM(C22:HT22)</f>
        <v>23456</v>
      </c>
    </row>
    <row r="23" spans="1:229" ht="12.75">
      <c r="A23" s="8" t="s">
        <v>28</v>
      </c>
      <c r="B23" s="9" t="s">
        <v>29</v>
      </c>
      <c r="C23" s="26">
        <v>3940563</v>
      </c>
      <c r="D23" s="26">
        <v>2765635</v>
      </c>
      <c r="E23" s="26">
        <v>1925214</v>
      </c>
      <c r="F23" s="26">
        <v>2986132</v>
      </c>
      <c r="G23" s="26">
        <v>2432946</v>
      </c>
      <c r="H23" s="26">
        <v>191872</v>
      </c>
      <c r="I23" s="26">
        <v>17963</v>
      </c>
      <c r="J23" s="26">
        <v>7005</v>
      </c>
      <c r="K23" s="26">
        <v>9719</v>
      </c>
      <c r="L23" s="26">
        <v>122</v>
      </c>
      <c r="M23" s="26">
        <v>501</v>
      </c>
      <c r="N23" s="26">
        <v>1921</v>
      </c>
      <c r="O23" s="26">
        <v>5366</v>
      </c>
      <c r="P23" s="26">
        <v>653</v>
      </c>
      <c r="Q23" s="26">
        <v>394</v>
      </c>
      <c r="R23" s="26">
        <v>607</v>
      </c>
      <c r="S23" s="26">
        <v>2085</v>
      </c>
      <c r="T23" s="26">
        <v>3827</v>
      </c>
      <c r="U23" s="26">
        <v>2533</v>
      </c>
      <c r="V23" s="26">
        <v>26639</v>
      </c>
      <c r="W23" s="26">
        <v>64094</v>
      </c>
      <c r="X23" s="26">
        <v>34403</v>
      </c>
      <c r="Y23" s="26">
        <v>8266</v>
      </c>
      <c r="Z23" s="26">
        <v>779</v>
      </c>
      <c r="AA23" s="26">
        <v>1778</v>
      </c>
      <c r="AB23" s="26">
        <v>10273</v>
      </c>
      <c r="AC23" s="26">
        <v>17100</v>
      </c>
      <c r="AD23" s="26">
        <v>20315</v>
      </c>
      <c r="AE23" s="26">
        <v>22380</v>
      </c>
      <c r="AF23" s="26">
        <v>470</v>
      </c>
      <c r="AG23" s="26">
        <v>1590</v>
      </c>
      <c r="AH23" s="26">
        <v>451</v>
      </c>
      <c r="AI23" s="26">
        <v>2493</v>
      </c>
      <c r="AJ23" s="26">
        <v>5664</v>
      </c>
      <c r="AK23" s="26">
        <v>41146</v>
      </c>
      <c r="AL23" s="26">
        <v>11824</v>
      </c>
      <c r="AM23" s="26">
        <v>4705</v>
      </c>
      <c r="AN23" s="26">
        <v>3867</v>
      </c>
      <c r="AO23" s="26">
        <v>3928</v>
      </c>
      <c r="AP23" s="26">
        <v>804</v>
      </c>
      <c r="AQ23" s="26">
        <v>783</v>
      </c>
      <c r="AR23" s="26">
        <v>8001</v>
      </c>
      <c r="AS23" s="26">
        <v>346</v>
      </c>
      <c r="AT23" s="26">
        <v>982</v>
      </c>
      <c r="AU23" s="26">
        <v>1727</v>
      </c>
      <c r="AV23" s="26">
        <v>1920</v>
      </c>
      <c r="AW23" s="26">
        <v>1102</v>
      </c>
      <c r="AX23" s="26">
        <v>3265</v>
      </c>
      <c r="AY23" s="26">
        <v>7403</v>
      </c>
      <c r="AZ23" s="26">
        <v>628</v>
      </c>
      <c r="BA23" s="26">
        <v>486</v>
      </c>
      <c r="BB23" s="26">
        <v>11947</v>
      </c>
      <c r="BC23" s="26">
        <v>120</v>
      </c>
      <c r="BD23" s="26">
        <v>4238</v>
      </c>
      <c r="BE23" s="26">
        <v>2672</v>
      </c>
      <c r="BF23" s="26">
        <v>11383</v>
      </c>
      <c r="BG23" s="26">
        <v>11795</v>
      </c>
      <c r="BH23" s="26">
        <v>301</v>
      </c>
      <c r="BI23" s="26">
        <v>15251</v>
      </c>
      <c r="BJ23" s="26">
        <v>1028</v>
      </c>
      <c r="BK23" s="26">
        <v>2369</v>
      </c>
      <c r="BL23" s="26">
        <v>10415</v>
      </c>
      <c r="BM23" s="26">
        <v>18529</v>
      </c>
      <c r="BN23" s="26">
        <v>2912</v>
      </c>
      <c r="BO23" s="26">
        <v>21007</v>
      </c>
      <c r="BP23" s="26">
        <v>13240</v>
      </c>
      <c r="BQ23" s="26">
        <v>13453</v>
      </c>
      <c r="BR23" s="26">
        <v>6265</v>
      </c>
      <c r="BS23" s="26">
        <v>3620</v>
      </c>
      <c r="BT23" s="26">
        <v>9513</v>
      </c>
      <c r="BU23" s="26">
        <v>134</v>
      </c>
      <c r="BV23" s="26">
        <v>4094</v>
      </c>
      <c r="BW23" s="26">
        <v>3741</v>
      </c>
      <c r="BX23" s="26">
        <v>2123</v>
      </c>
      <c r="BY23" s="26">
        <v>260</v>
      </c>
      <c r="BZ23" s="26">
        <v>240125</v>
      </c>
      <c r="CA23" s="26">
        <v>16236</v>
      </c>
      <c r="CB23" s="26">
        <v>34812</v>
      </c>
      <c r="CC23" s="26">
        <v>12160</v>
      </c>
      <c r="CD23" s="26">
        <v>40601</v>
      </c>
      <c r="CE23" s="26">
        <v>13729</v>
      </c>
      <c r="CF23" s="26">
        <v>285819</v>
      </c>
      <c r="CG23" s="26">
        <v>1</v>
      </c>
      <c r="CH23" s="26">
        <v>2840</v>
      </c>
      <c r="CI23" s="26">
        <v>4849</v>
      </c>
      <c r="CJ23" s="26">
        <v>6510</v>
      </c>
      <c r="CK23" s="26">
        <v>1629</v>
      </c>
      <c r="CL23" s="26">
        <v>2917</v>
      </c>
      <c r="CM23" s="26">
        <v>13189</v>
      </c>
      <c r="CN23" s="26">
        <v>6979</v>
      </c>
      <c r="CO23" s="26">
        <v>1873</v>
      </c>
      <c r="CP23" s="26">
        <v>117673</v>
      </c>
      <c r="CQ23" s="26">
        <v>50832</v>
      </c>
      <c r="CR23" s="26">
        <v>5606</v>
      </c>
      <c r="CS23" s="26">
        <v>1208</v>
      </c>
      <c r="CT23" s="26">
        <v>272</v>
      </c>
      <c r="CU23" s="26">
        <v>599</v>
      </c>
      <c r="CV23" s="26">
        <v>20</v>
      </c>
      <c r="CW23" s="26">
        <v>1636</v>
      </c>
      <c r="CX23" s="26">
        <v>460</v>
      </c>
      <c r="CY23" s="26">
        <v>441</v>
      </c>
      <c r="CZ23" s="26">
        <v>1974</v>
      </c>
      <c r="DA23" s="26">
        <v>1181</v>
      </c>
      <c r="DB23" s="26">
        <v>773</v>
      </c>
      <c r="DC23" s="26">
        <v>98156</v>
      </c>
      <c r="DD23" s="26">
        <v>167133</v>
      </c>
      <c r="DE23" s="26">
        <v>19223</v>
      </c>
      <c r="DF23" s="26">
        <v>138828</v>
      </c>
      <c r="DG23" s="26">
        <v>163320</v>
      </c>
      <c r="DH23" s="26">
        <v>6169</v>
      </c>
      <c r="DI23" s="26">
        <v>5426</v>
      </c>
      <c r="DJ23" s="26">
        <v>18123</v>
      </c>
      <c r="DK23" s="26">
        <v>126</v>
      </c>
      <c r="DL23" s="26">
        <v>31</v>
      </c>
      <c r="DM23" s="26">
        <v>1024</v>
      </c>
      <c r="DN23" s="26">
        <v>660</v>
      </c>
      <c r="DO23" s="26">
        <v>1965</v>
      </c>
      <c r="DP23" s="26">
        <v>265</v>
      </c>
      <c r="DQ23" s="26">
        <v>1230</v>
      </c>
      <c r="DR23" s="26">
        <v>705</v>
      </c>
      <c r="DS23" s="26">
        <v>605</v>
      </c>
      <c r="DT23" s="26">
        <v>272</v>
      </c>
      <c r="DU23" s="26">
        <v>1169</v>
      </c>
      <c r="DV23" s="26">
        <v>956</v>
      </c>
      <c r="DW23" s="26">
        <v>661</v>
      </c>
      <c r="DX23" s="26">
        <v>680</v>
      </c>
      <c r="DY23" s="26">
        <v>1343</v>
      </c>
      <c r="DZ23" s="26">
        <v>543</v>
      </c>
      <c r="EA23" s="26">
        <v>1520</v>
      </c>
      <c r="EB23" s="26">
        <v>1447</v>
      </c>
      <c r="EC23" s="26">
        <v>505</v>
      </c>
      <c r="ED23" s="26">
        <v>2370</v>
      </c>
      <c r="EE23" s="26">
        <v>4762</v>
      </c>
      <c r="EF23" s="26">
        <v>1689</v>
      </c>
      <c r="EG23" s="26">
        <v>840</v>
      </c>
      <c r="EH23" s="26">
        <v>3440</v>
      </c>
      <c r="EI23" s="26">
        <v>1320</v>
      </c>
      <c r="EJ23" s="26">
        <v>1859</v>
      </c>
      <c r="EK23" s="26">
        <v>5334</v>
      </c>
      <c r="EL23" s="26">
        <v>574</v>
      </c>
      <c r="EM23" s="26">
        <v>10414</v>
      </c>
      <c r="EN23" s="26">
        <v>2642</v>
      </c>
      <c r="EO23" s="26">
        <v>3036</v>
      </c>
      <c r="EP23" s="26">
        <v>3295</v>
      </c>
      <c r="EQ23" s="26">
        <v>268</v>
      </c>
      <c r="ER23" s="26">
        <v>11222</v>
      </c>
      <c r="ES23" s="26">
        <v>1894</v>
      </c>
      <c r="ET23" s="26">
        <v>2661</v>
      </c>
      <c r="EU23" s="26">
        <v>12388</v>
      </c>
      <c r="EV23" s="26">
        <v>5192</v>
      </c>
      <c r="EW23" s="26">
        <v>4122</v>
      </c>
      <c r="EX23" s="26">
        <v>2940</v>
      </c>
      <c r="EY23" s="26">
        <v>353</v>
      </c>
      <c r="EZ23" s="26">
        <v>116547</v>
      </c>
      <c r="FA23" s="26">
        <v>4181</v>
      </c>
      <c r="FB23" s="26">
        <v>1314</v>
      </c>
      <c r="FC23" s="26">
        <v>1</v>
      </c>
      <c r="FD23" s="26">
        <v>21274</v>
      </c>
      <c r="FE23" s="26">
        <v>515</v>
      </c>
      <c r="FF23" s="26">
        <v>2017</v>
      </c>
      <c r="FG23" s="26">
        <v>44044</v>
      </c>
      <c r="FH23" s="26">
        <v>13519</v>
      </c>
      <c r="FI23" s="26">
        <v>13271</v>
      </c>
      <c r="FJ23" s="26">
        <v>3729</v>
      </c>
      <c r="FK23" s="26">
        <v>7819</v>
      </c>
      <c r="FL23" s="26">
        <v>5360</v>
      </c>
      <c r="FM23" s="26">
        <v>305</v>
      </c>
      <c r="FN23" s="26">
        <v>5772</v>
      </c>
      <c r="FO23" s="26">
        <v>12151</v>
      </c>
      <c r="FP23" s="26">
        <v>3291</v>
      </c>
      <c r="FQ23" s="26">
        <v>408</v>
      </c>
      <c r="FR23" s="26">
        <v>65027</v>
      </c>
      <c r="FS23" s="26">
        <v>8402</v>
      </c>
      <c r="FT23" s="26">
        <v>3104</v>
      </c>
      <c r="FU23" s="26">
        <v>85</v>
      </c>
      <c r="FV23" s="26">
        <v>748</v>
      </c>
      <c r="FW23" s="26">
        <v>577</v>
      </c>
      <c r="FX23" s="26">
        <v>4878</v>
      </c>
      <c r="FY23" s="26">
        <v>3079</v>
      </c>
      <c r="FZ23" s="26">
        <v>4470</v>
      </c>
      <c r="GA23" s="26">
        <v>248</v>
      </c>
      <c r="GB23" s="26">
        <v>10309</v>
      </c>
      <c r="GC23" s="26">
        <v>451</v>
      </c>
      <c r="GD23" s="26">
        <v>591</v>
      </c>
      <c r="GE23" s="26">
        <v>3768</v>
      </c>
      <c r="GF23" s="26">
        <v>14316</v>
      </c>
      <c r="GG23" s="26">
        <v>1261</v>
      </c>
      <c r="GH23" s="26">
        <v>49579</v>
      </c>
      <c r="GI23" s="26">
        <v>854</v>
      </c>
      <c r="GN23" s="26">
        <v>326623</v>
      </c>
      <c r="GO23" s="26">
        <v>4051</v>
      </c>
      <c r="GP23" s="26">
        <v>346</v>
      </c>
      <c r="GQ23" s="26">
        <v>500</v>
      </c>
      <c r="GR23" s="26">
        <v>13424</v>
      </c>
      <c r="GS23" s="26">
        <v>1467</v>
      </c>
      <c r="GT23" s="26">
        <v>672</v>
      </c>
      <c r="GU23" s="26">
        <v>11088</v>
      </c>
      <c r="GV23" s="26">
        <v>15485</v>
      </c>
      <c r="GW23" s="26">
        <v>5278</v>
      </c>
      <c r="GX23" s="26">
        <v>5532</v>
      </c>
      <c r="GY23" s="26">
        <v>1630</v>
      </c>
      <c r="GZ23" s="26">
        <v>57</v>
      </c>
      <c r="HA23" s="26">
        <v>2465</v>
      </c>
      <c r="HB23" s="26">
        <v>1983</v>
      </c>
      <c r="HC23" s="26">
        <v>991</v>
      </c>
      <c r="HD23" s="26">
        <v>341</v>
      </c>
      <c r="HE23" s="26">
        <v>4189</v>
      </c>
      <c r="HF23" s="26">
        <v>2134</v>
      </c>
      <c r="HG23" s="26">
        <v>44556</v>
      </c>
      <c r="HH23" s="26">
        <v>326</v>
      </c>
      <c r="HI23" s="26">
        <v>6494</v>
      </c>
      <c r="HJ23" s="26">
        <v>1257</v>
      </c>
      <c r="HK23" s="26">
        <v>653</v>
      </c>
      <c r="HL23" s="26">
        <v>17100</v>
      </c>
      <c r="HM23" s="26">
        <v>13409</v>
      </c>
      <c r="HN23" s="26">
        <v>4926</v>
      </c>
      <c r="HO23" s="26">
        <v>2652</v>
      </c>
      <c r="HP23" s="26">
        <v>340</v>
      </c>
      <c r="HQ23" s="26">
        <v>4591</v>
      </c>
      <c r="HR23" s="26">
        <v>1124</v>
      </c>
      <c r="HS23" s="27">
        <v>17773</v>
      </c>
      <c r="HT23" s="28">
        <v>1217</v>
      </c>
      <c r="HU23" s="29">
        <f>SUM(C23:HT23)</f>
        <v>17298663</v>
      </c>
    </row>
    <row r="24" spans="1:229" s="1" customFormat="1" ht="12.75">
      <c r="A24" s="13"/>
      <c r="B24" s="1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</row>
    <row r="25" spans="1:229" s="1" customFormat="1" ht="12.75">
      <c r="A25" s="13" t="s">
        <v>12</v>
      </c>
      <c r="B25" s="1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3"/>
    </row>
    <row r="26" spans="1:229" s="1" customFormat="1" ht="12.75">
      <c r="A26" s="13" t="s">
        <v>30</v>
      </c>
      <c r="B26" s="14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3"/>
    </row>
    <row r="27" spans="1:229" ht="22.5">
      <c r="A27" s="8" t="s">
        <v>20</v>
      </c>
      <c r="B27" s="9" t="s">
        <v>21</v>
      </c>
      <c r="C27" s="26">
        <v>1043196</v>
      </c>
      <c r="D27" s="26">
        <v>871760</v>
      </c>
      <c r="E27" s="26">
        <v>564312</v>
      </c>
      <c r="F27" s="26">
        <v>1261040</v>
      </c>
      <c r="G27" s="26">
        <v>903145</v>
      </c>
      <c r="H27" s="26">
        <v>48541</v>
      </c>
      <c r="I27" s="26">
        <v>10528</v>
      </c>
      <c r="J27" s="26">
        <v>3345</v>
      </c>
      <c r="K27" s="26">
        <v>2280</v>
      </c>
      <c r="L27" s="26">
        <v>93</v>
      </c>
      <c r="M27" s="26">
        <v>408</v>
      </c>
      <c r="N27" s="26">
        <v>425</v>
      </c>
      <c r="O27" s="26">
        <v>2753</v>
      </c>
      <c r="P27" s="26">
        <v>0</v>
      </c>
      <c r="Q27" s="26">
        <v>321</v>
      </c>
      <c r="R27" s="26">
        <v>495</v>
      </c>
      <c r="S27" s="26">
        <v>1559</v>
      </c>
      <c r="T27" s="26">
        <v>278</v>
      </c>
      <c r="U27" s="26">
        <v>1747</v>
      </c>
      <c r="V27" s="26">
        <v>10717</v>
      </c>
      <c r="W27" s="26">
        <v>14811</v>
      </c>
      <c r="X27" s="26">
        <v>5230</v>
      </c>
      <c r="Y27" s="26">
        <v>6171</v>
      </c>
      <c r="Z27" s="26">
        <v>461</v>
      </c>
      <c r="AA27" s="26">
        <v>1416</v>
      </c>
      <c r="AB27" s="26">
        <v>8023</v>
      </c>
      <c r="AC27" s="26">
        <v>9284</v>
      </c>
      <c r="AD27" s="26">
        <v>9024</v>
      </c>
      <c r="AE27" s="26">
        <v>13314</v>
      </c>
      <c r="AF27" s="26">
        <v>223</v>
      </c>
      <c r="AG27" s="26">
        <v>552</v>
      </c>
      <c r="AH27" s="26">
        <v>364</v>
      </c>
      <c r="AI27" s="26">
        <v>617</v>
      </c>
      <c r="AJ27" s="26">
        <v>808</v>
      </c>
      <c r="AK27" s="26">
        <v>12192</v>
      </c>
      <c r="AL27" s="26">
        <v>3948</v>
      </c>
      <c r="AM27" s="26">
        <v>182</v>
      </c>
      <c r="AN27" s="26">
        <v>2046</v>
      </c>
      <c r="AO27" s="26">
        <v>1721</v>
      </c>
      <c r="AP27" s="26">
        <v>600</v>
      </c>
      <c r="AQ27" s="26">
        <v>0</v>
      </c>
      <c r="AR27" s="26">
        <v>2019</v>
      </c>
      <c r="AS27" s="26">
        <v>0</v>
      </c>
      <c r="AT27" s="26">
        <v>801</v>
      </c>
      <c r="AU27" s="26">
        <v>218</v>
      </c>
      <c r="AV27" s="26">
        <v>0</v>
      </c>
      <c r="AW27" s="26">
        <v>863</v>
      </c>
      <c r="AX27" s="26">
        <v>663</v>
      </c>
      <c r="AY27" s="26">
        <v>604</v>
      </c>
      <c r="AZ27" s="26">
        <v>511</v>
      </c>
      <c r="BA27" s="26">
        <v>381</v>
      </c>
      <c r="BB27" s="26">
        <v>3667</v>
      </c>
      <c r="BC27" s="26">
        <v>0</v>
      </c>
      <c r="BD27" s="26">
        <v>408</v>
      </c>
      <c r="BE27" s="26">
        <v>0</v>
      </c>
      <c r="BF27" s="26">
        <v>7143</v>
      </c>
      <c r="BG27" s="26">
        <v>3770</v>
      </c>
      <c r="BH27" s="26">
        <v>237</v>
      </c>
      <c r="BI27" s="26">
        <v>7903</v>
      </c>
      <c r="BJ27" s="26">
        <v>118</v>
      </c>
      <c r="BK27" s="26">
        <v>1127</v>
      </c>
      <c r="BL27" s="26">
        <v>6919</v>
      </c>
      <c r="BM27" s="26">
        <v>10899</v>
      </c>
      <c r="BN27" s="26">
        <v>1763</v>
      </c>
      <c r="BO27" s="26">
        <v>10343</v>
      </c>
      <c r="BP27" s="26">
        <v>2514</v>
      </c>
      <c r="BQ27" s="26">
        <v>6485</v>
      </c>
      <c r="BR27" s="26">
        <v>3655</v>
      </c>
      <c r="BS27" s="26">
        <v>1649</v>
      </c>
      <c r="BT27" s="26">
        <v>5539</v>
      </c>
      <c r="BU27" s="26">
        <v>0</v>
      </c>
      <c r="BV27" s="26">
        <v>1930</v>
      </c>
      <c r="BW27" s="26">
        <v>267</v>
      </c>
      <c r="BX27" s="26">
        <v>131</v>
      </c>
      <c r="BY27" s="26">
        <v>211</v>
      </c>
      <c r="BZ27" s="26">
        <v>40460</v>
      </c>
      <c r="CA27" s="26">
        <v>2772</v>
      </c>
      <c r="CB27" s="26">
        <v>15433</v>
      </c>
      <c r="CC27" s="26">
        <v>2569</v>
      </c>
      <c r="CD27" s="26">
        <v>12934</v>
      </c>
      <c r="CE27" s="26">
        <v>3089</v>
      </c>
      <c r="CF27" s="26">
        <v>75540</v>
      </c>
      <c r="CG27" s="26">
        <v>0</v>
      </c>
      <c r="CH27" s="26">
        <v>778</v>
      </c>
      <c r="CI27" s="26">
        <v>2073</v>
      </c>
      <c r="CJ27" s="26">
        <v>3174</v>
      </c>
      <c r="CK27" s="26">
        <v>447</v>
      </c>
      <c r="CL27" s="26">
        <v>1513</v>
      </c>
      <c r="CM27" s="26">
        <v>1434</v>
      </c>
      <c r="CN27" s="26">
        <v>2546</v>
      </c>
      <c r="CO27" s="26">
        <v>188</v>
      </c>
      <c r="CP27" s="26">
        <v>30322</v>
      </c>
      <c r="CQ27" s="26">
        <v>9134</v>
      </c>
      <c r="CR27" s="26">
        <v>1744</v>
      </c>
      <c r="CS27" s="26">
        <v>560</v>
      </c>
      <c r="CT27" s="26">
        <v>0</v>
      </c>
      <c r="CU27" s="26">
        <v>100</v>
      </c>
      <c r="CV27" s="26">
        <v>0</v>
      </c>
      <c r="CW27" s="26">
        <v>289</v>
      </c>
      <c r="CX27" s="26">
        <v>0</v>
      </c>
      <c r="CY27" s="26">
        <v>100</v>
      </c>
      <c r="CZ27" s="26">
        <v>319</v>
      </c>
      <c r="DA27" s="26">
        <v>149</v>
      </c>
      <c r="DB27" s="26">
        <v>100</v>
      </c>
      <c r="DC27" s="26">
        <v>21495</v>
      </c>
      <c r="DD27" s="26">
        <v>55746</v>
      </c>
      <c r="DE27" s="26">
        <v>8460</v>
      </c>
      <c r="DF27" s="26">
        <v>25381</v>
      </c>
      <c r="DG27" s="26">
        <v>29730</v>
      </c>
      <c r="DH27" s="26">
        <v>2762</v>
      </c>
      <c r="DI27" s="26">
        <v>1069</v>
      </c>
      <c r="DJ27" s="26">
        <v>766</v>
      </c>
      <c r="DK27" s="26">
        <v>0</v>
      </c>
      <c r="DL27" s="26">
        <v>0</v>
      </c>
      <c r="DM27" s="26">
        <v>168</v>
      </c>
      <c r="DN27" s="26">
        <v>0</v>
      </c>
      <c r="DO27" s="26">
        <v>0</v>
      </c>
      <c r="DP27" s="26">
        <v>0</v>
      </c>
      <c r="DQ27" s="26">
        <v>112</v>
      </c>
      <c r="DR27" s="26">
        <v>470</v>
      </c>
      <c r="DS27" s="26">
        <v>493</v>
      </c>
      <c r="DT27" s="26">
        <v>0</v>
      </c>
      <c r="DU27" s="26">
        <v>0</v>
      </c>
      <c r="DV27" s="26">
        <v>774</v>
      </c>
      <c r="DW27" s="26">
        <v>0</v>
      </c>
      <c r="DX27" s="26">
        <v>0</v>
      </c>
      <c r="DY27" s="26">
        <v>0</v>
      </c>
      <c r="DZ27" s="26">
        <v>443</v>
      </c>
      <c r="EA27" s="26">
        <v>98</v>
      </c>
      <c r="EB27" s="26">
        <v>0</v>
      </c>
      <c r="EC27" s="26">
        <v>248</v>
      </c>
      <c r="ED27" s="26">
        <v>1257</v>
      </c>
      <c r="EE27" s="26">
        <v>68</v>
      </c>
      <c r="EF27" s="26">
        <v>0</v>
      </c>
      <c r="EG27" s="26">
        <v>0</v>
      </c>
      <c r="EH27" s="26">
        <v>1389</v>
      </c>
      <c r="EI27" s="26">
        <v>0</v>
      </c>
      <c r="EJ27" s="26">
        <v>0</v>
      </c>
      <c r="EK27" s="26">
        <v>2656</v>
      </c>
      <c r="EL27" s="26">
        <v>0</v>
      </c>
      <c r="EM27" s="26">
        <v>6182</v>
      </c>
      <c r="EN27" s="26">
        <v>1415</v>
      </c>
      <c r="EO27" s="26">
        <v>901</v>
      </c>
      <c r="EP27" s="26">
        <v>1355</v>
      </c>
      <c r="EQ27" s="26">
        <v>0</v>
      </c>
      <c r="ER27" s="26">
        <v>5219</v>
      </c>
      <c r="ES27" s="26">
        <v>485</v>
      </c>
      <c r="ET27" s="26">
        <v>394</v>
      </c>
      <c r="EU27" s="26">
        <v>3527</v>
      </c>
      <c r="EV27" s="26">
        <v>1645</v>
      </c>
      <c r="EW27" s="26">
        <v>682</v>
      </c>
      <c r="EX27" s="26">
        <v>630</v>
      </c>
      <c r="EY27" s="26">
        <v>279</v>
      </c>
      <c r="EZ27" s="26">
        <v>18617</v>
      </c>
      <c r="FA27" s="26">
        <v>685</v>
      </c>
      <c r="FB27" s="26">
        <v>1030</v>
      </c>
      <c r="FC27" s="26">
        <v>0</v>
      </c>
      <c r="FD27" s="26">
        <v>2551</v>
      </c>
      <c r="FE27" s="26">
        <v>0</v>
      </c>
      <c r="FF27" s="26">
        <v>150</v>
      </c>
      <c r="FG27" s="26">
        <v>3653</v>
      </c>
      <c r="FH27" s="26">
        <v>1911</v>
      </c>
      <c r="FI27" s="26">
        <v>2306</v>
      </c>
      <c r="FJ27" s="26">
        <v>301</v>
      </c>
      <c r="FK27" s="26">
        <v>1375</v>
      </c>
      <c r="FL27" s="26">
        <v>262</v>
      </c>
      <c r="FM27" s="26">
        <v>0</v>
      </c>
      <c r="FN27" s="26">
        <v>1551</v>
      </c>
      <c r="FO27" s="26">
        <v>1298</v>
      </c>
      <c r="FP27" s="26">
        <v>482</v>
      </c>
      <c r="FQ27" s="26">
        <v>0</v>
      </c>
      <c r="FR27" s="26">
        <v>13594</v>
      </c>
      <c r="FS27" s="26">
        <v>4872</v>
      </c>
      <c r="FT27" s="26">
        <v>1187</v>
      </c>
      <c r="FU27" s="26">
        <v>0</v>
      </c>
      <c r="FV27" s="26">
        <v>0</v>
      </c>
      <c r="FW27" s="26">
        <v>205</v>
      </c>
      <c r="FX27" s="26">
        <v>935</v>
      </c>
      <c r="FY27" s="26">
        <v>258</v>
      </c>
      <c r="FZ27" s="26">
        <v>2676</v>
      </c>
      <c r="GA27" s="26">
        <v>0</v>
      </c>
      <c r="GB27" s="26">
        <v>3231</v>
      </c>
      <c r="GC27" s="26">
        <v>109</v>
      </c>
      <c r="GD27" s="26">
        <v>482</v>
      </c>
      <c r="GE27" s="26">
        <v>1819</v>
      </c>
      <c r="GF27" s="26">
        <v>9018</v>
      </c>
      <c r="GG27" s="26">
        <v>611</v>
      </c>
      <c r="GH27" s="26">
        <v>31410</v>
      </c>
      <c r="GI27" s="26">
        <v>0</v>
      </c>
      <c r="GN27" s="26">
        <v>99681</v>
      </c>
      <c r="GO27" s="26">
        <v>1611</v>
      </c>
      <c r="GP27" s="26">
        <v>0</v>
      </c>
      <c r="GQ27" s="26">
        <v>398</v>
      </c>
      <c r="GR27" s="26">
        <v>3710</v>
      </c>
      <c r="GS27" s="26">
        <v>451</v>
      </c>
      <c r="GT27" s="26">
        <v>320</v>
      </c>
      <c r="GU27" s="26">
        <v>1105</v>
      </c>
      <c r="GV27" s="26">
        <v>8738</v>
      </c>
      <c r="GW27" s="26">
        <v>1458</v>
      </c>
      <c r="GX27" s="26">
        <v>639</v>
      </c>
      <c r="GY27" s="26">
        <v>251</v>
      </c>
      <c r="GZ27" s="26">
        <v>0</v>
      </c>
      <c r="HA27" s="26">
        <v>1159</v>
      </c>
      <c r="HB27" s="26">
        <v>1028</v>
      </c>
      <c r="HC27" s="26">
        <v>182</v>
      </c>
      <c r="HD27" s="26">
        <v>0</v>
      </c>
      <c r="HE27" s="26">
        <v>1385</v>
      </c>
      <c r="HF27" s="26">
        <v>173</v>
      </c>
      <c r="HG27" s="26">
        <v>13009</v>
      </c>
      <c r="HH27" s="26">
        <v>9</v>
      </c>
      <c r="HI27" s="26">
        <v>1126</v>
      </c>
      <c r="HJ27" s="26">
        <v>274</v>
      </c>
      <c r="HK27" s="26">
        <v>529</v>
      </c>
      <c r="HL27" s="26">
        <v>4904</v>
      </c>
      <c r="HM27" s="26">
        <v>7427</v>
      </c>
      <c r="HN27" s="26">
        <v>1630</v>
      </c>
      <c r="HO27" s="26">
        <v>1559</v>
      </c>
      <c r="HP27" s="26">
        <v>123</v>
      </c>
      <c r="HQ27" s="26">
        <v>1085</v>
      </c>
      <c r="HR27" s="26">
        <v>266</v>
      </c>
      <c r="HS27" s="27">
        <v>8687</v>
      </c>
      <c r="HT27" s="28">
        <v>239</v>
      </c>
      <c r="HU27" s="29">
        <f>SUM(C27:HT27)</f>
        <v>5554469</v>
      </c>
    </row>
    <row r="28" spans="1:229" ht="22.5">
      <c r="A28" s="8" t="s">
        <v>22</v>
      </c>
      <c r="B28" s="9" t="s">
        <v>23</v>
      </c>
      <c r="C28" s="26">
        <v>156479</v>
      </c>
      <c r="D28" s="26">
        <v>130764</v>
      </c>
      <c r="E28" s="26">
        <v>84647</v>
      </c>
      <c r="F28" s="26">
        <v>189156</v>
      </c>
      <c r="G28" s="26">
        <v>135472</v>
      </c>
      <c r="H28" s="26">
        <v>7281</v>
      </c>
      <c r="I28" s="26">
        <v>1579</v>
      </c>
      <c r="J28" s="26">
        <v>502</v>
      </c>
      <c r="K28" s="26">
        <v>342</v>
      </c>
      <c r="L28" s="26">
        <v>14</v>
      </c>
      <c r="M28" s="26">
        <v>61</v>
      </c>
      <c r="N28" s="26">
        <v>64</v>
      </c>
      <c r="O28" s="26">
        <v>413</v>
      </c>
      <c r="P28" s="26">
        <v>0</v>
      </c>
      <c r="Q28" s="26">
        <v>48</v>
      </c>
      <c r="R28" s="26">
        <v>74</v>
      </c>
      <c r="S28" s="26">
        <v>234</v>
      </c>
      <c r="T28" s="26">
        <v>42</v>
      </c>
      <c r="U28" s="26">
        <v>262</v>
      </c>
      <c r="V28" s="26">
        <v>1608</v>
      </c>
      <c r="W28" s="26">
        <v>2222</v>
      </c>
      <c r="X28" s="26">
        <v>784</v>
      </c>
      <c r="Y28" s="26">
        <v>926</v>
      </c>
      <c r="Z28" s="26">
        <v>69</v>
      </c>
      <c r="AA28" s="26">
        <v>212</v>
      </c>
      <c r="AB28" s="26">
        <v>1203</v>
      </c>
      <c r="AC28" s="26">
        <v>1393</v>
      </c>
      <c r="AD28" s="26">
        <v>1354</v>
      </c>
      <c r="AE28" s="26">
        <v>1997</v>
      </c>
      <c r="AF28" s="26">
        <v>33</v>
      </c>
      <c r="AG28" s="26">
        <v>83</v>
      </c>
      <c r="AH28" s="26">
        <v>55</v>
      </c>
      <c r="AI28" s="26">
        <v>92</v>
      </c>
      <c r="AJ28" s="26">
        <v>121</v>
      </c>
      <c r="AK28" s="26">
        <v>1829</v>
      </c>
      <c r="AL28" s="26">
        <v>592</v>
      </c>
      <c r="AM28" s="26">
        <v>27</v>
      </c>
      <c r="AN28" s="26">
        <v>306</v>
      </c>
      <c r="AO28" s="26">
        <v>258</v>
      </c>
      <c r="AP28" s="26">
        <v>90</v>
      </c>
      <c r="AQ28" s="26">
        <v>0</v>
      </c>
      <c r="AR28" s="26">
        <v>303</v>
      </c>
      <c r="AS28" s="26">
        <v>0</v>
      </c>
      <c r="AT28" s="26">
        <v>120</v>
      </c>
      <c r="AU28" s="26">
        <v>33</v>
      </c>
      <c r="AV28" s="26">
        <v>0</v>
      </c>
      <c r="AW28" s="26">
        <v>129</v>
      </c>
      <c r="AX28" s="26">
        <v>99</v>
      </c>
      <c r="AY28" s="26">
        <v>90</v>
      </c>
      <c r="AZ28" s="26">
        <v>76</v>
      </c>
      <c r="BA28" s="26">
        <v>57</v>
      </c>
      <c r="BB28" s="26">
        <v>550</v>
      </c>
      <c r="BC28" s="26">
        <v>0</v>
      </c>
      <c r="BD28" s="26">
        <v>61</v>
      </c>
      <c r="BE28" s="26">
        <v>0</v>
      </c>
      <c r="BF28" s="26">
        <v>1071</v>
      </c>
      <c r="BG28" s="26">
        <v>565</v>
      </c>
      <c r="BH28" s="26">
        <v>36</v>
      </c>
      <c r="BI28" s="26">
        <v>1185</v>
      </c>
      <c r="BJ28" s="26">
        <v>18</v>
      </c>
      <c r="BK28" s="26">
        <v>169</v>
      </c>
      <c r="BL28" s="26">
        <v>1038</v>
      </c>
      <c r="BM28" s="26">
        <v>1635</v>
      </c>
      <c r="BN28" s="26">
        <v>264</v>
      </c>
      <c r="BO28" s="26">
        <v>1551</v>
      </c>
      <c r="BP28" s="26">
        <v>377</v>
      </c>
      <c r="BQ28" s="26">
        <v>973</v>
      </c>
      <c r="BR28" s="26">
        <v>548</v>
      </c>
      <c r="BS28" s="26">
        <v>247</v>
      </c>
      <c r="BT28" s="26">
        <v>831</v>
      </c>
      <c r="BU28" s="26">
        <v>0</v>
      </c>
      <c r="BV28" s="26">
        <v>290</v>
      </c>
      <c r="BW28" s="26">
        <v>40</v>
      </c>
      <c r="BX28" s="26">
        <v>20</v>
      </c>
      <c r="BY28" s="26">
        <v>32</v>
      </c>
      <c r="BZ28" s="26">
        <v>6069</v>
      </c>
      <c r="CA28" s="26">
        <v>416</v>
      </c>
      <c r="CB28" s="26">
        <v>2315</v>
      </c>
      <c r="CC28" s="26">
        <v>385</v>
      </c>
      <c r="CD28" s="26">
        <v>1940</v>
      </c>
      <c r="CE28" s="26">
        <v>463</v>
      </c>
      <c r="CF28" s="26">
        <v>11340</v>
      </c>
      <c r="CG28" s="26">
        <v>0</v>
      </c>
      <c r="CH28" s="26">
        <v>117</v>
      </c>
      <c r="CI28" s="26">
        <v>311</v>
      </c>
      <c r="CJ28" s="26">
        <v>476</v>
      </c>
      <c r="CK28" s="26">
        <v>67</v>
      </c>
      <c r="CL28" s="26">
        <v>227</v>
      </c>
      <c r="CM28" s="26">
        <v>215</v>
      </c>
      <c r="CN28" s="26">
        <v>382</v>
      </c>
      <c r="CO28" s="26">
        <v>28</v>
      </c>
      <c r="CP28" s="26">
        <v>4548</v>
      </c>
      <c r="CQ28" s="26">
        <v>1370</v>
      </c>
      <c r="CR28" s="26">
        <v>262</v>
      </c>
      <c r="CS28" s="26">
        <v>84</v>
      </c>
      <c r="CT28" s="26">
        <v>0</v>
      </c>
      <c r="CU28" s="26">
        <v>15</v>
      </c>
      <c r="CV28" s="26">
        <v>0</v>
      </c>
      <c r="CW28" s="26">
        <v>43</v>
      </c>
      <c r="CX28" s="26">
        <v>0</v>
      </c>
      <c r="CY28" s="26">
        <v>15</v>
      </c>
      <c r="CZ28" s="26">
        <v>48</v>
      </c>
      <c r="DA28" s="26">
        <v>22</v>
      </c>
      <c r="DB28" s="26">
        <v>15</v>
      </c>
      <c r="DC28" s="26">
        <v>3224</v>
      </c>
      <c r="DD28" s="26">
        <v>8362</v>
      </c>
      <c r="DE28" s="26">
        <v>1269</v>
      </c>
      <c r="DF28" s="26">
        <v>3807</v>
      </c>
      <c r="DG28" s="26">
        <v>4460</v>
      </c>
      <c r="DH28" s="26">
        <v>414</v>
      </c>
      <c r="DI28" s="26">
        <v>160</v>
      </c>
      <c r="DJ28" s="26">
        <v>115</v>
      </c>
      <c r="DK28" s="26">
        <v>0</v>
      </c>
      <c r="DL28" s="26">
        <v>0</v>
      </c>
      <c r="DM28" s="26">
        <v>25</v>
      </c>
      <c r="DN28" s="26">
        <v>0</v>
      </c>
      <c r="DO28" s="26">
        <v>0</v>
      </c>
      <c r="DP28" s="26">
        <v>0</v>
      </c>
      <c r="DQ28" s="26">
        <v>17</v>
      </c>
      <c r="DR28" s="26">
        <v>70</v>
      </c>
      <c r="DS28" s="26">
        <v>74</v>
      </c>
      <c r="DT28" s="26">
        <v>0</v>
      </c>
      <c r="DU28" s="26">
        <v>0</v>
      </c>
      <c r="DV28" s="26">
        <v>116</v>
      </c>
      <c r="DW28" s="26">
        <v>0</v>
      </c>
      <c r="DX28" s="26">
        <v>0</v>
      </c>
      <c r="DY28" s="26">
        <v>0</v>
      </c>
      <c r="DZ28" s="26">
        <v>66</v>
      </c>
      <c r="EA28" s="26">
        <v>15</v>
      </c>
      <c r="EB28" s="26">
        <v>0</v>
      </c>
      <c r="EC28" s="26">
        <v>37</v>
      </c>
      <c r="ED28" s="26">
        <v>188</v>
      </c>
      <c r="EE28" s="26">
        <v>10</v>
      </c>
      <c r="EF28" s="26">
        <v>0</v>
      </c>
      <c r="EG28" s="26">
        <v>0</v>
      </c>
      <c r="EH28" s="26">
        <v>208</v>
      </c>
      <c r="EI28" s="26">
        <v>0</v>
      </c>
      <c r="EJ28" s="26">
        <v>0</v>
      </c>
      <c r="EK28" s="26">
        <v>399</v>
      </c>
      <c r="EL28" s="26">
        <v>0</v>
      </c>
      <c r="EM28" s="26">
        <v>927</v>
      </c>
      <c r="EN28" s="26">
        <v>212</v>
      </c>
      <c r="EO28" s="26">
        <v>135</v>
      </c>
      <c r="EP28" s="26">
        <v>203</v>
      </c>
      <c r="EQ28" s="26">
        <v>0</v>
      </c>
      <c r="ER28" s="26">
        <v>783</v>
      </c>
      <c r="ES28" s="26">
        <v>73</v>
      </c>
      <c r="ET28" s="26">
        <v>59</v>
      </c>
      <c r="EU28" s="26">
        <v>529</v>
      </c>
      <c r="EV28" s="26">
        <v>247</v>
      </c>
      <c r="EW28" s="26">
        <v>102</v>
      </c>
      <c r="EX28" s="26">
        <v>95</v>
      </c>
      <c r="EY28" s="26">
        <v>42</v>
      </c>
      <c r="EZ28" s="26">
        <v>2793</v>
      </c>
      <c r="FA28" s="26">
        <v>103</v>
      </c>
      <c r="FB28" s="26">
        <v>155</v>
      </c>
      <c r="FC28" s="26">
        <v>0</v>
      </c>
      <c r="FD28" s="26">
        <v>383</v>
      </c>
      <c r="FE28" s="26">
        <v>0</v>
      </c>
      <c r="FF28" s="26">
        <v>23</v>
      </c>
      <c r="FG28" s="26">
        <v>548</v>
      </c>
      <c r="FH28" s="26">
        <v>287</v>
      </c>
      <c r="FI28" s="26">
        <v>346</v>
      </c>
      <c r="FJ28" s="26">
        <v>45</v>
      </c>
      <c r="FK28" s="26">
        <v>206</v>
      </c>
      <c r="FL28" s="26">
        <v>39</v>
      </c>
      <c r="FM28" s="26">
        <v>0</v>
      </c>
      <c r="FN28" s="26">
        <v>233</v>
      </c>
      <c r="FO28" s="26">
        <v>195</v>
      </c>
      <c r="FP28" s="26">
        <v>72</v>
      </c>
      <c r="FQ28" s="26">
        <v>0</v>
      </c>
      <c r="FR28" s="26">
        <v>2039</v>
      </c>
      <c r="FS28" s="26">
        <v>731</v>
      </c>
      <c r="FT28" s="26">
        <v>178</v>
      </c>
      <c r="FU28" s="26">
        <v>0</v>
      </c>
      <c r="FV28" s="26">
        <v>0</v>
      </c>
      <c r="FW28" s="26">
        <v>31</v>
      </c>
      <c r="FX28" s="26">
        <v>140</v>
      </c>
      <c r="FY28" s="26">
        <v>39</v>
      </c>
      <c r="FZ28" s="26">
        <v>401</v>
      </c>
      <c r="GA28" s="26">
        <v>0</v>
      </c>
      <c r="GB28" s="26">
        <v>485</v>
      </c>
      <c r="GC28" s="26">
        <v>16</v>
      </c>
      <c r="GD28" s="26">
        <v>72</v>
      </c>
      <c r="GE28" s="26">
        <v>273</v>
      </c>
      <c r="GF28" s="26">
        <v>1353</v>
      </c>
      <c r="GG28" s="26">
        <v>92</v>
      </c>
      <c r="GH28" s="26">
        <v>4711</v>
      </c>
      <c r="GI28" s="26">
        <v>0</v>
      </c>
      <c r="GN28" s="26">
        <v>14952</v>
      </c>
      <c r="GO28" s="26">
        <v>242</v>
      </c>
      <c r="GP28" s="26">
        <v>0</v>
      </c>
      <c r="GQ28" s="26">
        <v>60</v>
      </c>
      <c r="GR28" s="26">
        <v>556</v>
      </c>
      <c r="GS28" s="26">
        <v>68</v>
      </c>
      <c r="GT28" s="26">
        <v>48</v>
      </c>
      <c r="GU28" s="26">
        <v>166</v>
      </c>
      <c r="GV28" s="26">
        <v>1311</v>
      </c>
      <c r="GW28" s="26">
        <v>219</v>
      </c>
      <c r="GX28" s="26">
        <v>96</v>
      </c>
      <c r="GY28" s="26">
        <v>38</v>
      </c>
      <c r="GZ28" s="26">
        <v>0</v>
      </c>
      <c r="HA28" s="26">
        <v>174</v>
      </c>
      <c r="HB28" s="26">
        <v>154</v>
      </c>
      <c r="HC28" s="26">
        <v>27</v>
      </c>
      <c r="HD28" s="26">
        <v>0</v>
      </c>
      <c r="HE28" s="26">
        <v>208</v>
      </c>
      <c r="HF28" s="26">
        <v>26</v>
      </c>
      <c r="HG28" s="26">
        <v>1951</v>
      </c>
      <c r="HH28" s="26">
        <v>1</v>
      </c>
      <c r="HI28" s="26">
        <v>169</v>
      </c>
      <c r="HJ28" s="26">
        <v>41</v>
      </c>
      <c r="HK28" s="26">
        <v>79</v>
      </c>
      <c r="HL28" s="26">
        <v>736</v>
      </c>
      <c r="HM28" s="26">
        <v>1114</v>
      </c>
      <c r="HN28" s="26">
        <v>245</v>
      </c>
      <c r="HO28" s="26">
        <v>234</v>
      </c>
      <c r="HP28" s="26">
        <v>18</v>
      </c>
      <c r="HQ28" s="26">
        <v>163</v>
      </c>
      <c r="HR28" s="26">
        <v>40</v>
      </c>
      <c r="HS28" s="27">
        <v>1303</v>
      </c>
      <c r="HT28" s="28">
        <v>36</v>
      </c>
      <c r="HU28" s="29">
        <f>SUM(C28:HT28)</f>
        <v>833176</v>
      </c>
    </row>
    <row r="29" spans="1:229" ht="22.5">
      <c r="A29" s="8" t="s">
        <v>24</v>
      </c>
      <c r="B29" s="9" t="s">
        <v>25</v>
      </c>
      <c r="C29" s="26">
        <v>96805</v>
      </c>
      <c r="D29" s="26">
        <v>79899</v>
      </c>
      <c r="E29" s="26">
        <v>53429</v>
      </c>
      <c r="F29" s="26">
        <v>120203</v>
      </c>
      <c r="G29" s="26">
        <v>89696</v>
      </c>
      <c r="H29" s="26">
        <v>4082</v>
      </c>
      <c r="I29" s="26">
        <v>791</v>
      </c>
      <c r="J29" s="26">
        <v>251</v>
      </c>
      <c r="K29" s="26">
        <v>250</v>
      </c>
      <c r="L29" s="26">
        <v>14</v>
      </c>
      <c r="M29" s="26">
        <v>31</v>
      </c>
      <c r="N29" s="26">
        <v>35</v>
      </c>
      <c r="O29" s="26">
        <v>229</v>
      </c>
      <c r="P29" s="26">
        <v>0</v>
      </c>
      <c r="Q29" s="26">
        <v>24</v>
      </c>
      <c r="R29" s="26">
        <v>37</v>
      </c>
      <c r="S29" s="26">
        <v>143</v>
      </c>
      <c r="T29" s="26">
        <v>41</v>
      </c>
      <c r="U29" s="26">
        <v>131</v>
      </c>
      <c r="V29" s="26">
        <v>910</v>
      </c>
      <c r="W29" s="26">
        <v>1477</v>
      </c>
      <c r="X29" s="26">
        <v>422</v>
      </c>
      <c r="Y29" s="26">
        <v>497</v>
      </c>
      <c r="Z29" s="26">
        <v>45</v>
      </c>
      <c r="AA29" s="26">
        <v>106</v>
      </c>
      <c r="AB29" s="26">
        <v>657</v>
      </c>
      <c r="AC29" s="26">
        <v>697</v>
      </c>
      <c r="AD29" s="26">
        <v>851</v>
      </c>
      <c r="AE29" s="26">
        <v>1082</v>
      </c>
      <c r="AF29" s="26">
        <v>33</v>
      </c>
      <c r="AG29" s="26">
        <v>42</v>
      </c>
      <c r="AH29" s="26">
        <v>31</v>
      </c>
      <c r="AI29" s="26">
        <v>86</v>
      </c>
      <c r="AJ29" s="26">
        <v>83</v>
      </c>
      <c r="AK29" s="26">
        <v>941</v>
      </c>
      <c r="AL29" s="26">
        <v>387</v>
      </c>
      <c r="AM29" s="26">
        <v>13</v>
      </c>
      <c r="AN29" s="26">
        <v>157</v>
      </c>
      <c r="AO29" s="26">
        <v>134</v>
      </c>
      <c r="AP29" s="26">
        <v>45</v>
      </c>
      <c r="AQ29" s="26">
        <v>0</v>
      </c>
      <c r="AR29" s="26">
        <v>162</v>
      </c>
      <c r="AS29" s="26">
        <v>0</v>
      </c>
      <c r="AT29" s="26">
        <v>60</v>
      </c>
      <c r="AU29" s="26">
        <v>16</v>
      </c>
      <c r="AV29" s="26">
        <v>0</v>
      </c>
      <c r="AW29" s="26">
        <v>101</v>
      </c>
      <c r="AX29" s="26">
        <v>60</v>
      </c>
      <c r="AY29" s="26">
        <v>47</v>
      </c>
      <c r="AZ29" s="26">
        <v>38</v>
      </c>
      <c r="BA29" s="26">
        <v>28</v>
      </c>
      <c r="BB29" s="26">
        <v>305</v>
      </c>
      <c r="BC29" s="26">
        <v>0</v>
      </c>
      <c r="BD29" s="26">
        <v>34</v>
      </c>
      <c r="BE29" s="26">
        <v>0</v>
      </c>
      <c r="BF29" s="26">
        <v>645</v>
      </c>
      <c r="BG29" s="26">
        <v>373</v>
      </c>
      <c r="BH29" s="26">
        <v>26</v>
      </c>
      <c r="BI29" s="26">
        <v>789</v>
      </c>
      <c r="BJ29" s="26">
        <v>9</v>
      </c>
      <c r="BK29" s="26">
        <v>128</v>
      </c>
      <c r="BL29" s="26">
        <v>815</v>
      </c>
      <c r="BM29" s="26">
        <v>963</v>
      </c>
      <c r="BN29" s="26">
        <v>163</v>
      </c>
      <c r="BO29" s="26">
        <v>976</v>
      </c>
      <c r="BP29" s="26">
        <v>284</v>
      </c>
      <c r="BQ29" s="26">
        <v>596</v>
      </c>
      <c r="BR29" s="26">
        <v>349</v>
      </c>
      <c r="BS29" s="26">
        <v>136</v>
      </c>
      <c r="BT29" s="26">
        <v>510</v>
      </c>
      <c r="BU29" s="26">
        <v>0</v>
      </c>
      <c r="BV29" s="26">
        <v>193</v>
      </c>
      <c r="BW29" s="26">
        <v>20</v>
      </c>
      <c r="BX29" s="26">
        <v>10</v>
      </c>
      <c r="BY29" s="26">
        <v>16</v>
      </c>
      <c r="BZ29" s="26">
        <v>3596</v>
      </c>
      <c r="CA29" s="26">
        <v>208</v>
      </c>
      <c r="CB29" s="26">
        <v>1167</v>
      </c>
      <c r="CC29" s="26">
        <v>190</v>
      </c>
      <c r="CD29" s="26">
        <v>1126</v>
      </c>
      <c r="CE29" s="26">
        <v>240</v>
      </c>
      <c r="CF29" s="26">
        <v>6726</v>
      </c>
      <c r="CG29" s="26">
        <v>0</v>
      </c>
      <c r="CH29" s="26">
        <v>63</v>
      </c>
      <c r="CI29" s="26">
        <v>169</v>
      </c>
      <c r="CJ29" s="26">
        <v>250</v>
      </c>
      <c r="CK29" s="26">
        <v>33</v>
      </c>
      <c r="CL29" s="26">
        <v>130</v>
      </c>
      <c r="CM29" s="26">
        <v>130</v>
      </c>
      <c r="CN29" s="26">
        <v>213</v>
      </c>
      <c r="CO29" s="26">
        <v>15</v>
      </c>
      <c r="CP29" s="26">
        <v>2804</v>
      </c>
      <c r="CQ29" s="26">
        <v>885</v>
      </c>
      <c r="CR29" s="26">
        <v>173</v>
      </c>
      <c r="CS29" s="26">
        <v>38</v>
      </c>
      <c r="CT29" s="26">
        <v>0</v>
      </c>
      <c r="CU29" s="26">
        <v>12</v>
      </c>
      <c r="CV29" s="26">
        <v>0</v>
      </c>
      <c r="CW29" s="26">
        <v>22</v>
      </c>
      <c r="CX29" s="26">
        <v>0</v>
      </c>
      <c r="CY29" s="26">
        <v>5</v>
      </c>
      <c r="CZ29" s="26">
        <v>24</v>
      </c>
      <c r="DA29" s="26">
        <v>12</v>
      </c>
      <c r="DB29" s="26">
        <v>6</v>
      </c>
      <c r="DC29" s="26">
        <v>1762</v>
      </c>
      <c r="DD29" s="26">
        <v>4660</v>
      </c>
      <c r="DE29" s="26">
        <v>726</v>
      </c>
      <c r="DF29" s="26">
        <v>2222</v>
      </c>
      <c r="DG29" s="26">
        <v>2530</v>
      </c>
      <c r="DH29" s="26">
        <v>219</v>
      </c>
      <c r="DI29" s="26">
        <v>117</v>
      </c>
      <c r="DJ29" s="26">
        <v>63</v>
      </c>
      <c r="DK29" s="26">
        <v>0</v>
      </c>
      <c r="DL29" s="26">
        <v>0</v>
      </c>
      <c r="DM29" s="26">
        <v>13</v>
      </c>
      <c r="DN29" s="26">
        <v>0</v>
      </c>
      <c r="DO29" s="26">
        <v>0</v>
      </c>
      <c r="DP29" s="26">
        <v>0</v>
      </c>
      <c r="DQ29" s="26">
        <v>8</v>
      </c>
      <c r="DR29" s="26">
        <v>35</v>
      </c>
      <c r="DS29" s="26">
        <v>37</v>
      </c>
      <c r="DT29" s="26">
        <v>0</v>
      </c>
      <c r="DU29" s="26">
        <v>0</v>
      </c>
      <c r="DV29" s="26">
        <v>65</v>
      </c>
      <c r="DW29" s="26">
        <v>0</v>
      </c>
      <c r="DX29" s="26">
        <v>0</v>
      </c>
      <c r="DY29" s="26">
        <v>0</v>
      </c>
      <c r="DZ29" s="26">
        <v>33</v>
      </c>
      <c r="EA29" s="26">
        <v>7</v>
      </c>
      <c r="EB29" s="26">
        <v>0</v>
      </c>
      <c r="EC29" s="26">
        <v>19</v>
      </c>
      <c r="ED29" s="26">
        <v>117</v>
      </c>
      <c r="EE29" s="26">
        <v>5</v>
      </c>
      <c r="EF29" s="26">
        <v>0</v>
      </c>
      <c r="EG29" s="26">
        <v>0</v>
      </c>
      <c r="EH29" s="26">
        <v>108</v>
      </c>
      <c r="EI29" s="26">
        <v>0</v>
      </c>
      <c r="EJ29" s="26">
        <v>0</v>
      </c>
      <c r="EK29" s="26">
        <v>223</v>
      </c>
      <c r="EL29" s="26">
        <v>0</v>
      </c>
      <c r="EM29" s="26">
        <v>468</v>
      </c>
      <c r="EN29" s="26">
        <v>121</v>
      </c>
      <c r="EO29" s="26">
        <v>81</v>
      </c>
      <c r="EP29" s="26">
        <v>109</v>
      </c>
      <c r="EQ29" s="26">
        <v>0</v>
      </c>
      <c r="ER29" s="26">
        <v>391</v>
      </c>
      <c r="ES29" s="26">
        <v>36</v>
      </c>
      <c r="ET29" s="26">
        <v>39</v>
      </c>
      <c r="EU29" s="26">
        <v>277</v>
      </c>
      <c r="EV29" s="26">
        <v>144</v>
      </c>
      <c r="EW29" s="26">
        <v>55</v>
      </c>
      <c r="EX29" s="26">
        <v>52</v>
      </c>
      <c r="EY29" s="26">
        <v>31</v>
      </c>
      <c r="EZ29" s="26">
        <v>1635</v>
      </c>
      <c r="FA29" s="26">
        <v>60</v>
      </c>
      <c r="FB29" s="26">
        <v>128</v>
      </c>
      <c r="FC29" s="26">
        <v>0</v>
      </c>
      <c r="FD29" s="26">
        <v>245</v>
      </c>
      <c r="FE29" s="26">
        <v>0</v>
      </c>
      <c r="FF29" s="26">
        <v>12</v>
      </c>
      <c r="FG29" s="26">
        <v>288</v>
      </c>
      <c r="FH29" s="26">
        <v>170</v>
      </c>
      <c r="FI29" s="26">
        <v>217</v>
      </c>
      <c r="FJ29" s="26">
        <v>23</v>
      </c>
      <c r="FK29" s="26">
        <v>112</v>
      </c>
      <c r="FL29" s="26">
        <v>20</v>
      </c>
      <c r="FM29" s="26">
        <v>0</v>
      </c>
      <c r="FN29" s="26">
        <v>139</v>
      </c>
      <c r="FO29" s="26">
        <v>99</v>
      </c>
      <c r="FP29" s="26">
        <v>50</v>
      </c>
      <c r="FQ29" s="26">
        <v>0</v>
      </c>
      <c r="FR29" s="26">
        <v>1230</v>
      </c>
      <c r="FS29" s="26">
        <v>388</v>
      </c>
      <c r="FT29" s="26">
        <v>96</v>
      </c>
      <c r="FU29" s="26">
        <v>0</v>
      </c>
      <c r="FV29" s="26">
        <v>0</v>
      </c>
      <c r="FW29" s="26">
        <v>36</v>
      </c>
      <c r="FX29" s="26">
        <v>104</v>
      </c>
      <c r="FY29" s="26">
        <v>21</v>
      </c>
      <c r="FZ29" s="26">
        <v>200</v>
      </c>
      <c r="GA29" s="26">
        <v>0</v>
      </c>
      <c r="GB29" s="26">
        <v>246</v>
      </c>
      <c r="GC29" s="26">
        <v>15</v>
      </c>
      <c r="GD29" s="26">
        <v>36</v>
      </c>
      <c r="GE29" s="26">
        <v>163</v>
      </c>
      <c r="GF29" s="26">
        <v>752</v>
      </c>
      <c r="GG29" s="26">
        <v>46</v>
      </c>
      <c r="GH29" s="26">
        <v>3197</v>
      </c>
      <c r="GI29" s="26">
        <v>0</v>
      </c>
      <c r="GN29" s="26">
        <v>8454</v>
      </c>
      <c r="GO29" s="26">
        <v>129</v>
      </c>
      <c r="GP29" s="26">
        <v>0</v>
      </c>
      <c r="GQ29" s="26">
        <v>39</v>
      </c>
      <c r="GR29" s="26">
        <v>377</v>
      </c>
      <c r="GS29" s="26">
        <v>35</v>
      </c>
      <c r="GT29" s="26">
        <v>24</v>
      </c>
      <c r="GU29" s="26">
        <v>87</v>
      </c>
      <c r="GV29" s="26">
        <v>824</v>
      </c>
      <c r="GW29" s="26">
        <v>109</v>
      </c>
      <c r="GX29" s="26">
        <v>49</v>
      </c>
      <c r="GY29" s="26">
        <v>38</v>
      </c>
      <c r="GZ29" s="26">
        <v>0</v>
      </c>
      <c r="HA29" s="26">
        <v>99</v>
      </c>
      <c r="HB29" s="26">
        <v>134</v>
      </c>
      <c r="HC29" s="26">
        <v>18</v>
      </c>
      <c r="HD29" s="26">
        <v>0</v>
      </c>
      <c r="HE29" s="26">
        <v>117</v>
      </c>
      <c r="HF29" s="26">
        <v>13</v>
      </c>
      <c r="HG29" s="26">
        <v>1070</v>
      </c>
      <c r="HH29" s="26">
        <v>1</v>
      </c>
      <c r="HI29" s="26">
        <v>97</v>
      </c>
      <c r="HJ29" s="26">
        <v>23</v>
      </c>
      <c r="HK29" s="26">
        <v>42</v>
      </c>
      <c r="HL29" s="26">
        <v>588</v>
      </c>
      <c r="HM29" s="26">
        <v>563</v>
      </c>
      <c r="HN29" s="26">
        <v>127</v>
      </c>
      <c r="HO29" s="26">
        <v>120</v>
      </c>
      <c r="HP29" s="26">
        <v>14</v>
      </c>
      <c r="HQ29" s="26">
        <v>104</v>
      </c>
      <c r="HR29" s="26">
        <v>20</v>
      </c>
      <c r="HS29" s="27">
        <v>667</v>
      </c>
      <c r="HT29" s="28">
        <v>22</v>
      </c>
      <c r="HU29" s="29">
        <f>SUM(C29:HT29)</f>
        <v>519381</v>
      </c>
    </row>
    <row r="30" spans="1:229" ht="33.75">
      <c r="A30" s="8" t="s">
        <v>26</v>
      </c>
      <c r="B30" s="9" t="s">
        <v>27</v>
      </c>
      <c r="C30" s="26">
        <v>638</v>
      </c>
      <c r="D30" s="26">
        <v>618</v>
      </c>
      <c r="E30" s="26">
        <v>434</v>
      </c>
      <c r="F30" s="26">
        <v>710</v>
      </c>
      <c r="G30" s="26">
        <v>637</v>
      </c>
      <c r="H30" s="26">
        <v>76</v>
      </c>
      <c r="I30" s="26">
        <v>9</v>
      </c>
      <c r="J30" s="26">
        <v>4</v>
      </c>
      <c r="K30" s="26">
        <v>7</v>
      </c>
      <c r="L30" s="26">
        <v>1</v>
      </c>
      <c r="M30" s="26">
        <v>1</v>
      </c>
      <c r="N30" s="26">
        <v>4</v>
      </c>
      <c r="O30" s="26">
        <v>9</v>
      </c>
      <c r="P30" s="26">
        <v>0</v>
      </c>
      <c r="Q30" s="26">
        <v>1</v>
      </c>
      <c r="R30" s="26">
        <v>1</v>
      </c>
      <c r="S30" s="26">
        <v>2</v>
      </c>
      <c r="T30" s="26">
        <v>1</v>
      </c>
      <c r="U30" s="26">
        <v>1</v>
      </c>
      <c r="V30" s="26">
        <v>30</v>
      </c>
      <c r="W30" s="26">
        <v>25</v>
      </c>
      <c r="X30" s="26">
        <v>21</v>
      </c>
      <c r="Y30" s="26">
        <v>7</v>
      </c>
      <c r="Z30" s="26">
        <v>4</v>
      </c>
      <c r="AA30" s="26">
        <v>1</v>
      </c>
      <c r="AB30" s="26">
        <v>8</v>
      </c>
      <c r="AC30" s="26">
        <v>17</v>
      </c>
      <c r="AD30" s="26">
        <v>25</v>
      </c>
      <c r="AE30" s="26">
        <v>14</v>
      </c>
      <c r="AF30" s="26">
        <v>1</v>
      </c>
      <c r="AG30" s="26">
        <v>1</v>
      </c>
      <c r="AH30" s="26">
        <v>1</v>
      </c>
      <c r="AI30" s="26">
        <v>1</v>
      </c>
      <c r="AJ30" s="26">
        <v>2</v>
      </c>
      <c r="AK30" s="26">
        <v>20</v>
      </c>
      <c r="AL30" s="26">
        <v>9</v>
      </c>
      <c r="AM30" s="26">
        <v>2</v>
      </c>
      <c r="AN30" s="26">
        <v>5</v>
      </c>
      <c r="AO30" s="26">
        <v>2</v>
      </c>
      <c r="AP30" s="26">
        <v>2</v>
      </c>
      <c r="AQ30" s="26">
        <v>0</v>
      </c>
      <c r="AR30" s="26">
        <v>7</v>
      </c>
      <c r="AS30" s="26">
        <v>0</v>
      </c>
      <c r="AT30" s="26">
        <v>1</v>
      </c>
      <c r="AU30" s="26">
        <v>2</v>
      </c>
      <c r="AV30" s="26">
        <v>0</v>
      </c>
      <c r="AW30" s="26">
        <v>1</v>
      </c>
      <c r="AX30" s="26">
        <v>5</v>
      </c>
      <c r="AY30" s="26">
        <v>6</v>
      </c>
      <c r="AZ30" s="26">
        <v>1</v>
      </c>
      <c r="BA30" s="26">
        <v>1</v>
      </c>
      <c r="BB30" s="26">
        <v>10</v>
      </c>
      <c r="BC30" s="26">
        <v>0</v>
      </c>
      <c r="BD30" s="26">
        <v>3</v>
      </c>
      <c r="BE30" s="26">
        <v>0</v>
      </c>
      <c r="BF30" s="26">
        <v>6</v>
      </c>
      <c r="BG30" s="26">
        <v>10</v>
      </c>
      <c r="BH30" s="26">
        <v>2</v>
      </c>
      <c r="BI30" s="26">
        <v>16</v>
      </c>
      <c r="BJ30" s="26">
        <v>2</v>
      </c>
      <c r="BK30" s="26">
        <v>3</v>
      </c>
      <c r="BL30" s="26">
        <v>12</v>
      </c>
      <c r="BM30" s="26">
        <v>21</v>
      </c>
      <c r="BN30" s="26">
        <v>5</v>
      </c>
      <c r="BO30" s="26">
        <v>22</v>
      </c>
      <c r="BP30" s="26">
        <v>6</v>
      </c>
      <c r="BQ30" s="26">
        <v>10</v>
      </c>
      <c r="BR30" s="26">
        <v>9</v>
      </c>
      <c r="BS30" s="26">
        <v>7</v>
      </c>
      <c r="BT30" s="26">
        <v>14</v>
      </c>
      <c r="BU30" s="26">
        <v>0</v>
      </c>
      <c r="BV30" s="26">
        <v>3</v>
      </c>
      <c r="BW30" s="26">
        <v>3</v>
      </c>
      <c r="BX30" s="26">
        <v>2</v>
      </c>
      <c r="BY30" s="26">
        <v>1</v>
      </c>
      <c r="BZ30" s="26">
        <v>81</v>
      </c>
      <c r="CA30" s="26">
        <v>12</v>
      </c>
      <c r="CB30" s="26">
        <v>20</v>
      </c>
      <c r="CC30" s="26">
        <v>8</v>
      </c>
      <c r="CD30" s="26">
        <v>26</v>
      </c>
      <c r="CE30" s="26">
        <v>12</v>
      </c>
      <c r="CF30" s="26">
        <v>126</v>
      </c>
      <c r="CG30" s="26">
        <v>1</v>
      </c>
      <c r="CH30" s="26">
        <v>4</v>
      </c>
      <c r="CI30" s="26">
        <v>5</v>
      </c>
      <c r="CJ30" s="26">
        <v>5</v>
      </c>
      <c r="CK30" s="26">
        <v>3</v>
      </c>
      <c r="CL30" s="26">
        <v>3</v>
      </c>
      <c r="CM30" s="26">
        <v>7</v>
      </c>
      <c r="CN30" s="26">
        <v>7</v>
      </c>
      <c r="CO30" s="26">
        <v>1</v>
      </c>
      <c r="CP30" s="26">
        <v>68</v>
      </c>
      <c r="CQ30" s="26">
        <v>30</v>
      </c>
      <c r="CR30" s="26">
        <v>7</v>
      </c>
      <c r="CS30" s="26">
        <v>4</v>
      </c>
      <c r="CT30" s="26">
        <v>0</v>
      </c>
      <c r="CU30" s="26">
        <v>1</v>
      </c>
      <c r="CV30" s="26">
        <v>0</v>
      </c>
      <c r="CW30" s="26">
        <v>2</v>
      </c>
      <c r="CX30" s="26">
        <v>0</v>
      </c>
      <c r="CY30" s="26">
        <v>1</v>
      </c>
      <c r="CZ30" s="26">
        <v>2</v>
      </c>
      <c r="DA30" s="26">
        <v>3</v>
      </c>
      <c r="DB30" s="26">
        <v>1</v>
      </c>
      <c r="DC30" s="26">
        <v>33</v>
      </c>
      <c r="DD30" s="26">
        <v>42</v>
      </c>
      <c r="DE30" s="26">
        <v>15</v>
      </c>
      <c r="DF30" s="26">
        <v>53</v>
      </c>
      <c r="DG30" s="26">
        <v>51</v>
      </c>
      <c r="DH30" s="26">
        <v>4</v>
      </c>
      <c r="DI30" s="26">
        <v>4</v>
      </c>
      <c r="DJ30" s="26">
        <v>5</v>
      </c>
      <c r="DK30" s="26">
        <v>0</v>
      </c>
      <c r="DL30" s="26">
        <v>0</v>
      </c>
      <c r="DM30" s="26">
        <v>1</v>
      </c>
      <c r="DN30" s="26">
        <v>0</v>
      </c>
      <c r="DO30" s="26">
        <v>0</v>
      </c>
      <c r="DP30" s="26">
        <v>0</v>
      </c>
      <c r="DQ30" s="26">
        <v>1</v>
      </c>
      <c r="DR30" s="26">
        <v>1</v>
      </c>
      <c r="DS30" s="26">
        <v>1</v>
      </c>
      <c r="DT30" s="26">
        <v>0</v>
      </c>
      <c r="DU30" s="26">
        <v>0</v>
      </c>
      <c r="DV30" s="26">
        <v>1</v>
      </c>
      <c r="DW30" s="26">
        <v>0</v>
      </c>
      <c r="DX30" s="26">
        <v>0</v>
      </c>
      <c r="DY30" s="26">
        <v>0</v>
      </c>
      <c r="DZ30" s="26">
        <v>1</v>
      </c>
      <c r="EA30" s="26">
        <v>1</v>
      </c>
      <c r="EB30" s="26">
        <v>0</v>
      </c>
      <c r="EC30" s="26">
        <v>1</v>
      </c>
      <c r="ED30" s="26">
        <v>1</v>
      </c>
      <c r="EE30" s="26">
        <v>1</v>
      </c>
      <c r="EF30" s="26">
        <v>1</v>
      </c>
      <c r="EG30" s="26">
        <v>0</v>
      </c>
      <c r="EH30" s="26">
        <v>2</v>
      </c>
      <c r="EI30" s="26">
        <v>0</v>
      </c>
      <c r="EJ30" s="26">
        <v>0</v>
      </c>
      <c r="EK30" s="26">
        <v>4</v>
      </c>
      <c r="EL30" s="26">
        <v>0</v>
      </c>
      <c r="EM30" s="26">
        <v>4</v>
      </c>
      <c r="EN30" s="26">
        <v>1</v>
      </c>
      <c r="EO30" s="26">
        <v>1</v>
      </c>
      <c r="EP30" s="26">
        <v>2</v>
      </c>
      <c r="EQ30" s="26">
        <v>0</v>
      </c>
      <c r="ER30" s="26">
        <v>2</v>
      </c>
      <c r="ES30" s="26">
        <v>4</v>
      </c>
      <c r="ET30" s="26">
        <v>6</v>
      </c>
      <c r="EU30" s="26">
        <v>9</v>
      </c>
      <c r="EV30" s="26">
        <v>4</v>
      </c>
      <c r="EW30" s="26">
        <v>3</v>
      </c>
      <c r="EX30" s="26">
        <v>4</v>
      </c>
      <c r="EY30" s="26">
        <v>1</v>
      </c>
      <c r="EZ30" s="26">
        <v>51</v>
      </c>
      <c r="FA30" s="26">
        <v>5</v>
      </c>
      <c r="FB30" s="26">
        <v>1</v>
      </c>
      <c r="FC30" s="26">
        <v>1</v>
      </c>
      <c r="FD30" s="26">
        <v>8</v>
      </c>
      <c r="FE30" s="26">
        <v>0</v>
      </c>
      <c r="FF30" s="26">
        <v>1</v>
      </c>
      <c r="FG30" s="26">
        <v>14</v>
      </c>
      <c r="FH30" s="26">
        <v>9</v>
      </c>
      <c r="FI30" s="26">
        <v>12</v>
      </c>
      <c r="FJ30" s="26">
        <v>3</v>
      </c>
      <c r="FK30" s="26">
        <v>3</v>
      </c>
      <c r="FL30" s="26">
        <v>2</v>
      </c>
      <c r="FM30" s="26">
        <v>0</v>
      </c>
      <c r="FN30" s="26">
        <v>7</v>
      </c>
      <c r="FO30" s="26">
        <v>6</v>
      </c>
      <c r="FP30" s="26">
        <v>4</v>
      </c>
      <c r="FQ30" s="26">
        <v>0</v>
      </c>
      <c r="FR30" s="26">
        <v>15</v>
      </c>
      <c r="FS30" s="26">
        <v>6</v>
      </c>
      <c r="FT30" s="26">
        <v>3</v>
      </c>
      <c r="FU30" s="26">
        <v>0</v>
      </c>
      <c r="FV30" s="26">
        <v>0</v>
      </c>
      <c r="FW30" s="26">
        <v>2</v>
      </c>
      <c r="FX30" s="26">
        <v>4</v>
      </c>
      <c r="FY30" s="26">
        <v>2</v>
      </c>
      <c r="FZ30" s="26">
        <v>1</v>
      </c>
      <c r="GA30" s="26">
        <v>0</v>
      </c>
      <c r="GB30" s="26">
        <v>6</v>
      </c>
      <c r="GC30" s="26">
        <v>2</v>
      </c>
      <c r="GD30" s="26">
        <v>1</v>
      </c>
      <c r="GE30" s="26">
        <v>5</v>
      </c>
      <c r="GF30" s="26">
        <v>12</v>
      </c>
      <c r="GG30" s="26">
        <v>1</v>
      </c>
      <c r="GH30" s="26">
        <v>16</v>
      </c>
      <c r="GI30" s="26">
        <v>0</v>
      </c>
      <c r="GN30" s="26">
        <v>138</v>
      </c>
      <c r="GO30" s="26">
        <v>8</v>
      </c>
      <c r="GP30" s="26">
        <v>0</v>
      </c>
      <c r="GQ30" s="26">
        <v>3</v>
      </c>
      <c r="GR30" s="26">
        <v>7</v>
      </c>
      <c r="GS30" s="26">
        <v>2</v>
      </c>
      <c r="GT30" s="26">
        <v>1</v>
      </c>
      <c r="GU30" s="26">
        <v>5</v>
      </c>
      <c r="GV30" s="26">
        <v>8</v>
      </c>
      <c r="GW30" s="26">
        <v>2</v>
      </c>
      <c r="GX30" s="26">
        <v>3</v>
      </c>
      <c r="GY30" s="26">
        <v>2</v>
      </c>
      <c r="GZ30" s="26">
        <v>0</v>
      </c>
      <c r="HA30" s="26">
        <v>3</v>
      </c>
      <c r="HB30" s="26">
        <v>2</v>
      </c>
      <c r="HC30" s="26">
        <v>2</v>
      </c>
      <c r="HD30" s="26">
        <v>0</v>
      </c>
      <c r="HE30" s="26">
        <v>6</v>
      </c>
      <c r="HF30" s="26">
        <v>3</v>
      </c>
      <c r="HG30" s="26">
        <v>36</v>
      </c>
      <c r="HH30" s="26">
        <v>1</v>
      </c>
      <c r="HI30" s="26">
        <v>5</v>
      </c>
      <c r="HJ30" s="26">
        <v>5</v>
      </c>
      <c r="HK30" s="26">
        <v>2</v>
      </c>
      <c r="HL30" s="26">
        <v>8</v>
      </c>
      <c r="HM30" s="26">
        <v>10</v>
      </c>
      <c r="HN30" s="26">
        <v>6</v>
      </c>
      <c r="HO30" s="26">
        <v>3</v>
      </c>
      <c r="HP30" s="26">
        <v>1</v>
      </c>
      <c r="HQ30" s="26">
        <v>8</v>
      </c>
      <c r="HR30" s="26">
        <v>2</v>
      </c>
      <c r="HS30" s="27">
        <v>9</v>
      </c>
      <c r="HT30" s="28">
        <v>3</v>
      </c>
      <c r="HU30" s="29">
        <f>SUM(C30:HT30)</f>
        <v>4745</v>
      </c>
    </row>
    <row r="31" spans="1:229" ht="12.75">
      <c r="A31" s="8" t="s">
        <v>28</v>
      </c>
      <c r="B31" s="9" t="s">
        <v>29</v>
      </c>
      <c r="C31" s="26">
        <v>1297118</v>
      </c>
      <c r="D31" s="26">
        <v>1083041</v>
      </c>
      <c r="E31" s="26">
        <v>702822</v>
      </c>
      <c r="F31" s="26">
        <v>1571109</v>
      </c>
      <c r="G31" s="26">
        <v>1128950</v>
      </c>
      <c r="H31" s="26">
        <v>59980</v>
      </c>
      <c r="I31" s="26">
        <v>12907</v>
      </c>
      <c r="J31" s="26">
        <v>4102</v>
      </c>
      <c r="K31" s="26">
        <v>2879</v>
      </c>
      <c r="L31" s="26">
        <v>122</v>
      </c>
      <c r="M31" s="26">
        <v>501</v>
      </c>
      <c r="N31" s="26">
        <v>528</v>
      </c>
      <c r="O31" s="26">
        <v>3404</v>
      </c>
      <c r="P31" s="26">
        <v>0</v>
      </c>
      <c r="Q31" s="26">
        <v>394</v>
      </c>
      <c r="R31" s="26">
        <v>607</v>
      </c>
      <c r="S31" s="26">
        <v>1938</v>
      </c>
      <c r="T31" s="26">
        <v>362</v>
      </c>
      <c r="U31" s="26">
        <v>2141</v>
      </c>
      <c r="V31" s="26">
        <v>13265</v>
      </c>
      <c r="W31" s="26">
        <v>18535</v>
      </c>
      <c r="X31" s="26">
        <v>6457</v>
      </c>
      <c r="Y31" s="26">
        <v>7601</v>
      </c>
      <c r="Z31" s="26">
        <v>579</v>
      </c>
      <c r="AA31" s="26">
        <v>1735</v>
      </c>
      <c r="AB31" s="26">
        <v>9891</v>
      </c>
      <c r="AC31" s="26">
        <v>11391</v>
      </c>
      <c r="AD31" s="26">
        <v>11254</v>
      </c>
      <c r="AE31" s="26">
        <v>16407</v>
      </c>
      <c r="AF31" s="26">
        <v>290</v>
      </c>
      <c r="AG31" s="26">
        <v>678</v>
      </c>
      <c r="AH31" s="26">
        <v>451</v>
      </c>
      <c r="AI31" s="26">
        <v>796</v>
      </c>
      <c r="AJ31" s="26">
        <v>1014</v>
      </c>
      <c r="AK31" s="26">
        <v>14982</v>
      </c>
      <c r="AL31" s="26">
        <v>4936</v>
      </c>
      <c r="AM31" s="26">
        <v>224</v>
      </c>
      <c r="AN31" s="26">
        <v>2514</v>
      </c>
      <c r="AO31" s="26">
        <v>2115</v>
      </c>
      <c r="AP31" s="26">
        <v>737</v>
      </c>
      <c r="AQ31" s="26">
        <v>0</v>
      </c>
      <c r="AR31" s="26">
        <v>2491</v>
      </c>
      <c r="AS31" s="26">
        <v>0</v>
      </c>
      <c r="AT31" s="26">
        <v>982</v>
      </c>
      <c r="AU31" s="26">
        <v>269</v>
      </c>
      <c r="AV31" s="26">
        <v>0</v>
      </c>
      <c r="AW31" s="26">
        <v>1094</v>
      </c>
      <c r="AX31" s="26">
        <v>827</v>
      </c>
      <c r="AY31" s="26">
        <v>747</v>
      </c>
      <c r="AZ31" s="26">
        <v>626</v>
      </c>
      <c r="BA31" s="26">
        <v>467</v>
      </c>
      <c r="BB31" s="26">
        <v>4532</v>
      </c>
      <c r="BC31" s="26">
        <v>0</v>
      </c>
      <c r="BD31" s="26">
        <v>506</v>
      </c>
      <c r="BE31" s="26">
        <v>0</v>
      </c>
      <c r="BF31" s="26">
        <v>8865</v>
      </c>
      <c r="BG31" s="26">
        <v>4718</v>
      </c>
      <c r="BH31" s="26">
        <v>301</v>
      </c>
      <c r="BI31" s="26">
        <v>9893</v>
      </c>
      <c r="BJ31" s="26">
        <v>147</v>
      </c>
      <c r="BK31" s="26">
        <v>1427</v>
      </c>
      <c r="BL31" s="26">
        <v>8784</v>
      </c>
      <c r="BM31" s="26">
        <v>13518</v>
      </c>
      <c r="BN31" s="26">
        <v>2195</v>
      </c>
      <c r="BO31" s="26">
        <v>12892</v>
      </c>
      <c r="BP31" s="26">
        <v>3181</v>
      </c>
      <c r="BQ31" s="26">
        <v>8064</v>
      </c>
      <c r="BR31" s="26">
        <v>4561</v>
      </c>
      <c r="BS31" s="26">
        <v>2039</v>
      </c>
      <c r="BT31" s="26">
        <v>6894</v>
      </c>
      <c r="BU31" s="26">
        <v>0</v>
      </c>
      <c r="BV31" s="26">
        <v>2416</v>
      </c>
      <c r="BW31" s="26">
        <v>330</v>
      </c>
      <c r="BX31" s="26">
        <v>163</v>
      </c>
      <c r="BY31" s="26">
        <v>260</v>
      </c>
      <c r="BZ31" s="26">
        <v>50206</v>
      </c>
      <c r="CA31" s="26">
        <v>3408</v>
      </c>
      <c r="CB31" s="26">
        <v>18935</v>
      </c>
      <c r="CC31" s="26">
        <v>3152</v>
      </c>
      <c r="CD31" s="26">
        <v>16026</v>
      </c>
      <c r="CE31" s="26">
        <v>3804</v>
      </c>
      <c r="CF31" s="26">
        <v>93732</v>
      </c>
      <c r="CG31" s="26">
        <v>1</v>
      </c>
      <c r="CH31" s="26">
        <v>962</v>
      </c>
      <c r="CI31" s="26">
        <v>2558</v>
      </c>
      <c r="CJ31" s="26">
        <v>3905</v>
      </c>
      <c r="CK31" s="26">
        <v>550</v>
      </c>
      <c r="CL31" s="26">
        <v>1873</v>
      </c>
      <c r="CM31" s="26">
        <v>1786</v>
      </c>
      <c r="CN31" s="26">
        <v>3148</v>
      </c>
      <c r="CO31" s="26">
        <v>232</v>
      </c>
      <c r="CP31" s="26">
        <v>37742</v>
      </c>
      <c r="CQ31" s="26">
        <v>11419</v>
      </c>
      <c r="CR31" s="26">
        <v>2186</v>
      </c>
      <c r="CS31" s="26">
        <v>686</v>
      </c>
      <c r="CT31" s="26">
        <v>0</v>
      </c>
      <c r="CU31" s="26">
        <v>128</v>
      </c>
      <c r="CV31" s="26">
        <v>0</v>
      </c>
      <c r="CW31" s="26">
        <v>356</v>
      </c>
      <c r="CX31" s="26">
        <v>0</v>
      </c>
      <c r="CY31" s="26">
        <v>121</v>
      </c>
      <c r="CZ31" s="26">
        <v>393</v>
      </c>
      <c r="DA31" s="26">
        <v>186</v>
      </c>
      <c r="DB31" s="26">
        <v>122</v>
      </c>
      <c r="DC31" s="26">
        <v>26514</v>
      </c>
      <c r="DD31" s="26">
        <v>68810</v>
      </c>
      <c r="DE31" s="26">
        <v>10470</v>
      </c>
      <c r="DF31" s="26">
        <v>31463</v>
      </c>
      <c r="DG31" s="26">
        <v>36771</v>
      </c>
      <c r="DH31" s="26">
        <v>3399</v>
      </c>
      <c r="DI31" s="26">
        <v>1350</v>
      </c>
      <c r="DJ31" s="26">
        <v>949</v>
      </c>
      <c r="DK31" s="26">
        <v>0</v>
      </c>
      <c r="DL31" s="26">
        <v>0</v>
      </c>
      <c r="DM31" s="26">
        <v>207</v>
      </c>
      <c r="DN31" s="26">
        <v>0</v>
      </c>
      <c r="DO31" s="26">
        <v>0</v>
      </c>
      <c r="DP31" s="26">
        <v>0</v>
      </c>
      <c r="DQ31" s="26">
        <v>138</v>
      </c>
      <c r="DR31" s="26">
        <v>576</v>
      </c>
      <c r="DS31" s="26">
        <v>605</v>
      </c>
      <c r="DT31" s="26">
        <v>0</v>
      </c>
      <c r="DU31" s="26">
        <v>0</v>
      </c>
      <c r="DV31" s="26">
        <v>956</v>
      </c>
      <c r="DW31" s="26">
        <v>0</v>
      </c>
      <c r="DX31" s="26">
        <v>0</v>
      </c>
      <c r="DY31" s="26">
        <v>0</v>
      </c>
      <c r="DZ31" s="26">
        <v>543</v>
      </c>
      <c r="EA31" s="26">
        <v>121</v>
      </c>
      <c r="EB31" s="26">
        <v>0</v>
      </c>
      <c r="EC31" s="26">
        <v>305</v>
      </c>
      <c r="ED31" s="26">
        <v>1563</v>
      </c>
      <c r="EE31" s="26">
        <v>84</v>
      </c>
      <c r="EF31" s="26">
        <v>1</v>
      </c>
      <c r="EG31" s="26">
        <v>0</v>
      </c>
      <c r="EH31" s="26">
        <v>1707</v>
      </c>
      <c r="EI31" s="26">
        <v>0</v>
      </c>
      <c r="EJ31" s="26">
        <v>0</v>
      </c>
      <c r="EK31" s="26">
        <v>3282</v>
      </c>
      <c r="EL31" s="26">
        <v>0</v>
      </c>
      <c r="EM31" s="26">
        <v>7581</v>
      </c>
      <c r="EN31" s="26">
        <v>1749</v>
      </c>
      <c r="EO31" s="26">
        <v>1118</v>
      </c>
      <c r="EP31" s="26">
        <v>1669</v>
      </c>
      <c r="EQ31" s="26">
        <v>0</v>
      </c>
      <c r="ER31" s="26">
        <v>6395</v>
      </c>
      <c r="ES31" s="26">
        <v>598</v>
      </c>
      <c r="ET31" s="26">
        <v>498</v>
      </c>
      <c r="EU31" s="26">
        <v>4342</v>
      </c>
      <c r="EV31" s="26">
        <v>2040</v>
      </c>
      <c r="EW31" s="26">
        <v>842</v>
      </c>
      <c r="EX31" s="26">
        <v>781</v>
      </c>
      <c r="EY31" s="26">
        <v>353</v>
      </c>
      <c r="EZ31" s="26">
        <v>23096</v>
      </c>
      <c r="FA31" s="26">
        <v>853</v>
      </c>
      <c r="FB31" s="26">
        <v>1314</v>
      </c>
      <c r="FC31" s="26">
        <v>1</v>
      </c>
      <c r="FD31" s="26">
        <v>3187</v>
      </c>
      <c r="FE31" s="26">
        <v>0</v>
      </c>
      <c r="FF31" s="26">
        <v>186</v>
      </c>
      <c r="FG31" s="26">
        <v>4503</v>
      </c>
      <c r="FH31" s="26">
        <v>2377</v>
      </c>
      <c r="FI31" s="26">
        <v>2881</v>
      </c>
      <c r="FJ31" s="26">
        <v>372</v>
      </c>
      <c r="FK31" s="26">
        <v>1696</v>
      </c>
      <c r="FL31" s="26">
        <v>323</v>
      </c>
      <c r="FM31" s="26">
        <v>0</v>
      </c>
      <c r="FN31" s="26">
        <v>1930</v>
      </c>
      <c r="FO31" s="26">
        <v>1598</v>
      </c>
      <c r="FP31" s="26">
        <v>608</v>
      </c>
      <c r="FQ31" s="26">
        <v>0</v>
      </c>
      <c r="FR31" s="26">
        <v>16878</v>
      </c>
      <c r="FS31" s="26">
        <v>5997</v>
      </c>
      <c r="FT31" s="26">
        <v>1464</v>
      </c>
      <c r="FU31" s="26">
        <v>0</v>
      </c>
      <c r="FV31" s="26">
        <v>0</v>
      </c>
      <c r="FW31" s="26">
        <v>274</v>
      </c>
      <c r="FX31" s="26">
        <v>1183</v>
      </c>
      <c r="FY31" s="26">
        <v>320</v>
      </c>
      <c r="FZ31" s="26">
        <v>3278</v>
      </c>
      <c r="GA31" s="26">
        <v>0</v>
      </c>
      <c r="GB31" s="26">
        <v>3968</v>
      </c>
      <c r="GC31" s="26">
        <v>142</v>
      </c>
      <c r="GD31" s="26">
        <v>591</v>
      </c>
      <c r="GE31" s="26">
        <v>2260</v>
      </c>
      <c r="GF31" s="26">
        <v>11135</v>
      </c>
      <c r="GG31" s="26">
        <v>750</v>
      </c>
      <c r="GH31" s="26">
        <v>39334</v>
      </c>
      <c r="GI31" s="26">
        <v>0</v>
      </c>
      <c r="GN31" s="26">
        <v>123225</v>
      </c>
      <c r="GO31" s="26">
        <v>1990</v>
      </c>
      <c r="GP31" s="26">
        <v>0</v>
      </c>
      <c r="GQ31" s="26">
        <v>500</v>
      </c>
      <c r="GR31" s="26">
        <v>4650</v>
      </c>
      <c r="GS31" s="26">
        <v>556</v>
      </c>
      <c r="GT31" s="26">
        <v>393</v>
      </c>
      <c r="GU31" s="26">
        <v>1363</v>
      </c>
      <c r="GV31" s="26">
        <v>10881</v>
      </c>
      <c r="GW31" s="26">
        <v>1788</v>
      </c>
      <c r="GX31" s="26">
        <v>787</v>
      </c>
      <c r="GY31" s="26">
        <v>329</v>
      </c>
      <c r="GZ31" s="26">
        <v>0</v>
      </c>
      <c r="HA31" s="26">
        <v>1435</v>
      </c>
      <c r="HB31" s="26">
        <v>1318</v>
      </c>
      <c r="HC31" s="26">
        <v>229</v>
      </c>
      <c r="HD31" s="26">
        <v>0</v>
      </c>
      <c r="HE31" s="26">
        <v>1716</v>
      </c>
      <c r="HF31" s="26">
        <v>215</v>
      </c>
      <c r="HG31" s="26">
        <v>16066</v>
      </c>
      <c r="HH31" s="26">
        <v>12</v>
      </c>
      <c r="HI31" s="26">
        <v>1397</v>
      </c>
      <c r="HJ31" s="26">
        <v>343</v>
      </c>
      <c r="HK31" s="26">
        <v>652</v>
      </c>
      <c r="HL31" s="26">
        <v>6236</v>
      </c>
      <c r="HM31" s="26">
        <v>9114</v>
      </c>
      <c r="HN31" s="26">
        <v>2008</v>
      </c>
      <c r="HO31" s="26">
        <v>1916</v>
      </c>
      <c r="HP31" s="26">
        <v>156</v>
      </c>
      <c r="HQ31" s="26">
        <v>1360</v>
      </c>
      <c r="HR31" s="26">
        <v>328</v>
      </c>
      <c r="HS31" s="27">
        <v>10666</v>
      </c>
      <c r="HT31" s="28">
        <v>300</v>
      </c>
      <c r="HU31" s="29">
        <f>SUM(C31:HT31)</f>
        <v>6911771</v>
      </c>
    </row>
    <row r="32" spans="1:229" s="1" customFormat="1" ht="12.75">
      <c r="A32" s="13"/>
      <c r="B32" s="1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3"/>
    </row>
    <row r="33" spans="1:229" s="1" customFormat="1" ht="12.75">
      <c r="A33" s="13" t="s">
        <v>12</v>
      </c>
      <c r="B33" s="1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3"/>
    </row>
    <row r="34" spans="1:229" s="1" customFormat="1" ht="12.75">
      <c r="A34" s="13" t="s">
        <v>31</v>
      </c>
      <c r="B34" s="1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3"/>
    </row>
    <row r="35" spans="1:229" s="3" customFormat="1" ht="67.5">
      <c r="A35" s="6" t="s">
        <v>14</v>
      </c>
      <c r="B35" s="6" t="s">
        <v>15</v>
      </c>
      <c r="C35" s="20" t="s">
        <v>474</v>
      </c>
      <c r="D35" s="20" t="s">
        <v>470</v>
      </c>
      <c r="E35" s="20" t="s">
        <v>471</v>
      </c>
      <c r="F35" s="20" t="s">
        <v>472</v>
      </c>
      <c r="G35" s="20" t="s">
        <v>473</v>
      </c>
      <c r="H35" s="20" t="s">
        <v>32</v>
      </c>
      <c r="I35" s="20" t="s">
        <v>33</v>
      </c>
      <c r="J35" s="20" t="s">
        <v>34</v>
      </c>
      <c r="K35" s="20" t="s">
        <v>35</v>
      </c>
      <c r="L35" s="20" t="s">
        <v>36</v>
      </c>
      <c r="M35" s="20" t="s">
        <v>37</v>
      </c>
      <c r="N35" s="20" t="s">
        <v>38</v>
      </c>
      <c r="O35" s="20" t="s">
        <v>39</v>
      </c>
      <c r="P35" s="20" t="s">
        <v>40</v>
      </c>
      <c r="Q35" s="20" t="s">
        <v>41</v>
      </c>
      <c r="R35" s="20" t="s">
        <v>42</v>
      </c>
      <c r="S35" s="20" t="s">
        <v>43</v>
      </c>
      <c r="T35" s="20" t="s">
        <v>44</v>
      </c>
      <c r="U35" s="20" t="s">
        <v>58</v>
      </c>
      <c r="V35" s="20" t="s">
        <v>60</v>
      </c>
      <c r="W35" s="20" t="s">
        <v>61</v>
      </c>
      <c r="X35" s="20" t="s">
        <v>62</v>
      </c>
      <c r="Y35" s="20" t="s">
        <v>63</v>
      </c>
      <c r="Z35" s="20" t="s">
        <v>64</v>
      </c>
      <c r="AA35" s="20" t="s">
        <v>65</v>
      </c>
      <c r="AB35" s="20" t="s">
        <v>66</v>
      </c>
      <c r="AC35" s="20" t="s">
        <v>67</v>
      </c>
      <c r="AD35" s="20" t="s">
        <v>68</v>
      </c>
      <c r="AE35" s="20" t="s">
        <v>69</v>
      </c>
      <c r="AF35" s="20" t="s">
        <v>70</v>
      </c>
      <c r="AG35" s="20" t="s">
        <v>71</v>
      </c>
      <c r="AH35" s="20" t="s">
        <v>72</v>
      </c>
      <c r="AI35" s="20" t="s">
        <v>73</v>
      </c>
      <c r="AJ35" s="20" t="s">
        <v>74</v>
      </c>
      <c r="AK35" s="20" t="s">
        <v>75</v>
      </c>
      <c r="AL35" s="20" t="s">
        <v>76</v>
      </c>
      <c r="AM35" s="20" t="s">
        <v>77</v>
      </c>
      <c r="AN35" s="20" t="s">
        <v>78</v>
      </c>
      <c r="AO35" s="20" t="s">
        <v>79</v>
      </c>
      <c r="AP35" s="20" t="s">
        <v>80</v>
      </c>
      <c r="AQ35" s="20" t="s">
        <v>81</v>
      </c>
      <c r="AR35" s="20" t="s">
        <v>82</v>
      </c>
      <c r="AS35" s="20" t="s">
        <v>83</v>
      </c>
      <c r="AT35" s="20" t="s">
        <v>84</v>
      </c>
      <c r="AU35" s="20" t="s">
        <v>85</v>
      </c>
      <c r="AV35" s="20" t="s">
        <v>86</v>
      </c>
      <c r="AW35" s="20" t="s">
        <v>87</v>
      </c>
      <c r="AX35" s="20" t="s">
        <v>88</v>
      </c>
      <c r="AY35" s="20" t="s">
        <v>89</v>
      </c>
      <c r="AZ35" s="20" t="s">
        <v>90</v>
      </c>
      <c r="BA35" s="20" t="s">
        <v>91</v>
      </c>
      <c r="BB35" s="20" t="s">
        <v>92</v>
      </c>
      <c r="BC35" s="20" t="s">
        <v>93</v>
      </c>
      <c r="BD35" s="20" t="s">
        <v>94</v>
      </c>
      <c r="BE35" s="20" t="s">
        <v>95</v>
      </c>
      <c r="BF35" s="20" t="s">
        <v>96</v>
      </c>
      <c r="BG35" s="20" t="s">
        <v>97</v>
      </c>
      <c r="BH35" s="20" t="s">
        <v>98</v>
      </c>
      <c r="BI35" s="20" t="s">
        <v>99</v>
      </c>
      <c r="BJ35" s="20" t="s">
        <v>100</v>
      </c>
      <c r="BK35" s="20" t="s">
        <v>101</v>
      </c>
      <c r="BL35" s="20" t="s">
        <v>102</v>
      </c>
      <c r="BM35" s="20" t="s">
        <v>103</v>
      </c>
      <c r="BN35" s="20" t="s">
        <v>104</v>
      </c>
      <c r="BO35" s="20" t="s">
        <v>105</v>
      </c>
      <c r="BP35" s="20" t="s">
        <v>106</v>
      </c>
      <c r="BQ35" s="20" t="s">
        <v>107</v>
      </c>
      <c r="BR35" s="20" t="s">
        <v>108</v>
      </c>
      <c r="BS35" s="20" t="s">
        <v>109</v>
      </c>
      <c r="BT35" s="20" t="s">
        <v>110</v>
      </c>
      <c r="BU35" s="20" t="s">
        <v>111</v>
      </c>
      <c r="BV35" s="20" t="s">
        <v>112</v>
      </c>
      <c r="BW35" s="20" t="s">
        <v>113</v>
      </c>
      <c r="BX35" s="20" t="s">
        <v>114</v>
      </c>
      <c r="BY35" s="20" t="s">
        <v>115</v>
      </c>
      <c r="BZ35" s="20" t="s">
        <v>172</v>
      </c>
      <c r="CA35" s="20" t="s">
        <v>173</v>
      </c>
      <c r="CB35" s="20" t="s">
        <v>174</v>
      </c>
      <c r="CC35" s="20" t="s">
        <v>175</v>
      </c>
      <c r="CD35" s="20" t="s">
        <v>176</v>
      </c>
      <c r="CE35" s="20" t="s">
        <v>177</v>
      </c>
      <c r="CF35" s="20" t="s">
        <v>178</v>
      </c>
      <c r="CG35" s="20" t="s">
        <v>179</v>
      </c>
      <c r="CH35" s="20" t="s">
        <v>180</v>
      </c>
      <c r="CI35" s="20" t="s">
        <v>181</v>
      </c>
      <c r="CJ35" s="20" t="s">
        <v>182</v>
      </c>
      <c r="CK35" s="20" t="s">
        <v>183</v>
      </c>
      <c r="CL35" s="20" t="s">
        <v>184</v>
      </c>
      <c r="CM35" s="20" t="s">
        <v>185</v>
      </c>
      <c r="CN35" s="20" t="s">
        <v>186</v>
      </c>
      <c r="CO35" s="20" t="s">
        <v>187</v>
      </c>
      <c r="CP35" s="20" t="s">
        <v>204</v>
      </c>
      <c r="CQ35" s="20" t="s">
        <v>205</v>
      </c>
      <c r="CR35" s="20" t="s">
        <v>206</v>
      </c>
      <c r="CS35" s="20" t="s">
        <v>207</v>
      </c>
      <c r="CT35" s="20" t="s">
        <v>208</v>
      </c>
      <c r="CU35" s="20" t="s">
        <v>209</v>
      </c>
      <c r="CV35" s="20" t="s">
        <v>210</v>
      </c>
      <c r="CW35" s="20" t="s">
        <v>211</v>
      </c>
      <c r="CX35" s="20" t="s">
        <v>212</v>
      </c>
      <c r="CY35" s="20" t="s">
        <v>213</v>
      </c>
      <c r="CZ35" s="20" t="s">
        <v>214</v>
      </c>
      <c r="DA35" s="20" t="s">
        <v>215</v>
      </c>
      <c r="DB35" s="20" t="s">
        <v>216</v>
      </c>
      <c r="DC35" s="20" t="s">
        <v>230</v>
      </c>
      <c r="DD35" s="20" t="s">
        <v>231</v>
      </c>
      <c r="DE35" s="20" t="s">
        <v>232</v>
      </c>
      <c r="DF35" s="20" t="s">
        <v>233</v>
      </c>
      <c r="DG35" s="20" t="s">
        <v>234</v>
      </c>
      <c r="DH35" s="20" t="s">
        <v>235</v>
      </c>
      <c r="DI35" s="20" t="s">
        <v>236</v>
      </c>
      <c r="DJ35" s="20" t="s">
        <v>237</v>
      </c>
      <c r="DK35" s="20" t="s">
        <v>238</v>
      </c>
      <c r="DL35" s="20" t="s">
        <v>239</v>
      </c>
      <c r="DM35" s="20" t="s">
        <v>240</v>
      </c>
      <c r="DN35" s="20" t="s">
        <v>241</v>
      </c>
      <c r="DO35" s="20" t="s">
        <v>242</v>
      </c>
      <c r="DP35" s="20" t="s">
        <v>243</v>
      </c>
      <c r="DQ35" s="20" t="s">
        <v>244</v>
      </c>
      <c r="DR35" s="20" t="s">
        <v>245</v>
      </c>
      <c r="DS35" s="20" t="s">
        <v>246</v>
      </c>
      <c r="DT35" s="20" t="s">
        <v>247</v>
      </c>
      <c r="DU35" s="20" t="s">
        <v>248</v>
      </c>
      <c r="DV35" s="20" t="s">
        <v>249</v>
      </c>
      <c r="DW35" s="20" t="s">
        <v>250</v>
      </c>
      <c r="DX35" s="20" t="s">
        <v>251</v>
      </c>
      <c r="DY35" s="20" t="s">
        <v>252</v>
      </c>
      <c r="DZ35" s="20" t="s">
        <v>253</v>
      </c>
      <c r="EA35" s="20" t="s">
        <v>254</v>
      </c>
      <c r="EB35" s="20" t="s">
        <v>255</v>
      </c>
      <c r="EC35" s="20" t="s">
        <v>256</v>
      </c>
      <c r="ED35" s="20" t="s">
        <v>257</v>
      </c>
      <c r="EE35" s="20" t="s">
        <v>258</v>
      </c>
      <c r="EF35" s="20" t="s">
        <v>259</v>
      </c>
      <c r="EG35" s="20" t="s">
        <v>260</v>
      </c>
      <c r="EH35" s="20" t="s">
        <v>261</v>
      </c>
      <c r="EI35" s="20" t="s">
        <v>262</v>
      </c>
      <c r="EJ35" s="20" t="s">
        <v>263</v>
      </c>
      <c r="EK35" s="20" t="s">
        <v>264</v>
      </c>
      <c r="EL35" s="20" t="s">
        <v>265</v>
      </c>
      <c r="EM35" s="20" t="s">
        <v>266</v>
      </c>
      <c r="EN35" s="20" t="s">
        <v>267</v>
      </c>
      <c r="EO35" s="20" t="s">
        <v>268</v>
      </c>
      <c r="EP35" s="20" t="s">
        <v>269</v>
      </c>
      <c r="EQ35" s="20" t="s">
        <v>270</v>
      </c>
      <c r="ER35" s="20" t="s">
        <v>271</v>
      </c>
      <c r="ES35" s="20" t="s">
        <v>272</v>
      </c>
      <c r="ET35" s="20" t="s">
        <v>273</v>
      </c>
      <c r="EU35" s="20" t="s">
        <v>274</v>
      </c>
      <c r="EV35" s="20" t="s">
        <v>275</v>
      </c>
      <c r="EW35" s="20" t="s">
        <v>276</v>
      </c>
      <c r="EX35" s="20" t="s">
        <v>277</v>
      </c>
      <c r="EY35" s="20" t="s">
        <v>278</v>
      </c>
      <c r="EZ35" s="20" t="s">
        <v>328</v>
      </c>
      <c r="FA35" s="20" t="s">
        <v>329</v>
      </c>
      <c r="FB35" s="20" t="s">
        <v>330</v>
      </c>
      <c r="FC35" s="20" t="s">
        <v>331</v>
      </c>
      <c r="FD35" s="20" t="s">
        <v>332</v>
      </c>
      <c r="FE35" s="20" t="s">
        <v>333</v>
      </c>
      <c r="FF35" s="20" t="s">
        <v>334</v>
      </c>
      <c r="FG35" s="20" t="s">
        <v>335</v>
      </c>
      <c r="FH35" s="20" t="s">
        <v>336</v>
      </c>
      <c r="FI35" s="20" t="s">
        <v>337</v>
      </c>
      <c r="FJ35" s="20" t="s">
        <v>338</v>
      </c>
      <c r="FK35" s="20" t="s">
        <v>339</v>
      </c>
      <c r="FL35" s="20" t="s">
        <v>340</v>
      </c>
      <c r="FM35" s="20" t="s">
        <v>341</v>
      </c>
      <c r="FN35" s="20" t="s">
        <v>342</v>
      </c>
      <c r="FO35" s="20" t="s">
        <v>343</v>
      </c>
      <c r="FP35" s="20" t="s">
        <v>344</v>
      </c>
      <c r="FQ35" s="20" t="s">
        <v>345</v>
      </c>
      <c r="FR35" s="20" t="s">
        <v>364</v>
      </c>
      <c r="FS35" s="20" t="s">
        <v>365</v>
      </c>
      <c r="FT35" s="20" t="s">
        <v>366</v>
      </c>
      <c r="FU35" s="20" t="s">
        <v>367</v>
      </c>
      <c r="FV35" s="20" t="s">
        <v>368</v>
      </c>
      <c r="FW35" s="20" t="s">
        <v>369</v>
      </c>
      <c r="FX35" s="20" t="s">
        <v>370</v>
      </c>
      <c r="FY35" s="20" t="s">
        <v>371</v>
      </c>
      <c r="FZ35" s="20" t="s">
        <v>372</v>
      </c>
      <c r="GA35" s="20" t="s">
        <v>373</v>
      </c>
      <c r="GB35" s="20" t="s">
        <v>374</v>
      </c>
      <c r="GC35" s="20" t="s">
        <v>375</v>
      </c>
      <c r="GD35" s="20" t="s">
        <v>376</v>
      </c>
      <c r="GE35" s="20" t="s">
        <v>377</v>
      </c>
      <c r="GF35" s="20" t="s">
        <v>378</v>
      </c>
      <c r="GG35" s="20" t="s">
        <v>379</v>
      </c>
      <c r="GH35" s="20" t="s">
        <v>380</v>
      </c>
      <c r="GI35" s="20" t="s">
        <v>381</v>
      </c>
      <c r="GN35" s="20" t="s">
        <v>401</v>
      </c>
      <c r="GO35" s="20" t="s">
        <v>402</v>
      </c>
      <c r="GP35" s="20" t="s">
        <v>403</v>
      </c>
      <c r="GQ35" s="20" t="s">
        <v>404</v>
      </c>
      <c r="GR35" s="20" t="s">
        <v>405</v>
      </c>
      <c r="GS35" s="20" t="s">
        <v>406</v>
      </c>
      <c r="GT35" s="20" t="s">
        <v>407</v>
      </c>
      <c r="GU35" s="20" t="s">
        <v>408</v>
      </c>
      <c r="GV35" s="20" t="s">
        <v>409</v>
      </c>
      <c r="GW35" s="20" t="s">
        <v>410</v>
      </c>
      <c r="GX35" s="20" t="s">
        <v>411</v>
      </c>
      <c r="GY35" s="20" t="s">
        <v>412</v>
      </c>
      <c r="GZ35" s="20" t="s">
        <v>413</v>
      </c>
      <c r="HA35" s="20" t="s">
        <v>414</v>
      </c>
      <c r="HB35" s="20" t="s">
        <v>415</v>
      </c>
      <c r="HC35" s="20" t="s">
        <v>416</v>
      </c>
      <c r="HD35" s="20" t="s">
        <v>417</v>
      </c>
      <c r="HE35" s="20" t="s">
        <v>418</v>
      </c>
      <c r="HF35" s="20" t="s">
        <v>419</v>
      </c>
      <c r="HG35" s="20" t="s">
        <v>420</v>
      </c>
      <c r="HH35" s="20" t="s">
        <v>421</v>
      </c>
      <c r="HI35" s="20" t="s">
        <v>422</v>
      </c>
      <c r="HJ35" s="20" t="s">
        <v>423</v>
      </c>
      <c r="HK35" s="20" t="s">
        <v>424</v>
      </c>
      <c r="HL35" s="20" t="s">
        <v>425</v>
      </c>
      <c r="HM35" s="20" t="s">
        <v>426</v>
      </c>
      <c r="HN35" s="20" t="s">
        <v>427</v>
      </c>
      <c r="HO35" s="20" t="s">
        <v>428</v>
      </c>
      <c r="HP35" s="20" t="s">
        <v>429</v>
      </c>
      <c r="HQ35" s="20" t="s">
        <v>430</v>
      </c>
      <c r="HR35" s="20" t="s">
        <v>431</v>
      </c>
      <c r="HS35" s="21" t="s">
        <v>432</v>
      </c>
      <c r="HT35" s="22" t="s">
        <v>433</v>
      </c>
      <c r="HU35" s="22" t="s">
        <v>467</v>
      </c>
    </row>
    <row r="36" spans="1:229" ht="12.75">
      <c r="A36" s="8" t="s">
        <v>17</v>
      </c>
      <c r="B36" s="9" t="s">
        <v>18</v>
      </c>
      <c r="C36" s="23" t="s">
        <v>19</v>
      </c>
      <c r="D36" s="23" t="s">
        <v>400</v>
      </c>
      <c r="E36" s="23" t="s">
        <v>400</v>
      </c>
      <c r="F36" s="23" t="s">
        <v>400</v>
      </c>
      <c r="G36" s="23" t="s">
        <v>400</v>
      </c>
      <c r="H36" s="23" t="s">
        <v>45</v>
      </c>
      <c r="I36" s="23" t="s">
        <v>46</v>
      </c>
      <c r="J36" s="23" t="s">
        <v>47</v>
      </c>
      <c r="K36" s="23" t="s">
        <v>48</v>
      </c>
      <c r="L36" s="23" t="s">
        <v>49</v>
      </c>
      <c r="M36" s="23" t="s">
        <v>50</v>
      </c>
      <c r="N36" s="23" t="s">
        <v>51</v>
      </c>
      <c r="O36" s="23" t="s">
        <v>52</v>
      </c>
      <c r="P36" s="23" t="s">
        <v>53</v>
      </c>
      <c r="Q36" s="23" t="s">
        <v>54</v>
      </c>
      <c r="R36" s="23" t="s">
        <v>55</v>
      </c>
      <c r="S36" s="23" t="s">
        <v>56</v>
      </c>
      <c r="T36" s="23" t="s">
        <v>57</v>
      </c>
      <c r="U36" s="23" t="s">
        <v>59</v>
      </c>
      <c r="V36" s="23" t="s">
        <v>116</v>
      </c>
      <c r="W36" s="23" t="s">
        <v>117</v>
      </c>
      <c r="X36" s="23" t="s">
        <v>118</v>
      </c>
      <c r="Y36" s="23" t="s">
        <v>119</v>
      </c>
      <c r="Z36" s="23" t="s">
        <v>120</v>
      </c>
      <c r="AA36" s="23" t="s">
        <v>121</v>
      </c>
      <c r="AB36" s="23" t="s">
        <v>122</v>
      </c>
      <c r="AC36" s="23" t="s">
        <v>123</v>
      </c>
      <c r="AD36" s="23" t="s">
        <v>124</v>
      </c>
      <c r="AE36" s="23" t="s">
        <v>125</v>
      </c>
      <c r="AF36" s="23" t="s">
        <v>126</v>
      </c>
      <c r="AG36" s="23" t="s">
        <v>127</v>
      </c>
      <c r="AH36" s="23" t="s">
        <v>128</v>
      </c>
      <c r="AI36" s="23" t="s">
        <v>129</v>
      </c>
      <c r="AJ36" s="23" t="s">
        <v>130</v>
      </c>
      <c r="AK36" s="23" t="s">
        <v>131</v>
      </c>
      <c r="AL36" s="23" t="s">
        <v>132</v>
      </c>
      <c r="AM36" s="23" t="s">
        <v>133</v>
      </c>
      <c r="AN36" s="23" t="s">
        <v>134</v>
      </c>
      <c r="AO36" s="23" t="s">
        <v>135</v>
      </c>
      <c r="AP36" s="23" t="s">
        <v>136</v>
      </c>
      <c r="AQ36" s="23" t="s">
        <v>137</v>
      </c>
      <c r="AR36" s="23" t="s">
        <v>138</v>
      </c>
      <c r="AS36" s="23" t="s">
        <v>139</v>
      </c>
      <c r="AT36" s="23" t="s">
        <v>140</v>
      </c>
      <c r="AU36" s="23" t="s">
        <v>141</v>
      </c>
      <c r="AV36" s="23" t="s">
        <v>142</v>
      </c>
      <c r="AW36" s="23" t="s">
        <v>143</v>
      </c>
      <c r="AX36" s="23" t="s">
        <v>144</v>
      </c>
      <c r="AY36" s="23" t="s">
        <v>145</v>
      </c>
      <c r="AZ36" s="23" t="s">
        <v>146</v>
      </c>
      <c r="BA36" s="23" t="s">
        <v>147</v>
      </c>
      <c r="BB36" s="23" t="s">
        <v>148</v>
      </c>
      <c r="BC36" s="23" t="s">
        <v>149</v>
      </c>
      <c r="BD36" s="23" t="s">
        <v>150</v>
      </c>
      <c r="BE36" s="23" t="s">
        <v>151</v>
      </c>
      <c r="BF36" s="23" t="s">
        <v>152</v>
      </c>
      <c r="BG36" s="23" t="s">
        <v>153</v>
      </c>
      <c r="BH36" s="23" t="s">
        <v>154</v>
      </c>
      <c r="BI36" s="23" t="s">
        <v>155</v>
      </c>
      <c r="BJ36" s="23" t="s">
        <v>156</v>
      </c>
      <c r="BK36" s="23" t="s">
        <v>157</v>
      </c>
      <c r="BL36" s="23" t="s">
        <v>158</v>
      </c>
      <c r="BM36" s="23" t="s">
        <v>159</v>
      </c>
      <c r="BN36" s="23" t="s">
        <v>160</v>
      </c>
      <c r="BO36" s="23" t="s">
        <v>161</v>
      </c>
      <c r="BP36" s="23" t="s">
        <v>162</v>
      </c>
      <c r="BQ36" s="23" t="s">
        <v>163</v>
      </c>
      <c r="BR36" s="23" t="s">
        <v>164</v>
      </c>
      <c r="BS36" s="23" t="s">
        <v>165</v>
      </c>
      <c r="BT36" s="23" t="s">
        <v>166</v>
      </c>
      <c r="BU36" s="23" t="s">
        <v>167</v>
      </c>
      <c r="BV36" s="23" t="s">
        <v>168</v>
      </c>
      <c r="BW36" s="23" t="s">
        <v>169</v>
      </c>
      <c r="BX36" s="23" t="s">
        <v>170</v>
      </c>
      <c r="BY36" s="23" t="s">
        <v>171</v>
      </c>
      <c r="BZ36" s="23" t="s">
        <v>188</v>
      </c>
      <c r="CA36" s="23" t="s">
        <v>189</v>
      </c>
      <c r="CB36" s="23" t="s">
        <v>190</v>
      </c>
      <c r="CC36" s="23" t="s">
        <v>191</v>
      </c>
      <c r="CD36" s="23" t="s">
        <v>192</v>
      </c>
      <c r="CE36" s="23" t="s">
        <v>193</v>
      </c>
      <c r="CF36" s="23" t="s">
        <v>194</v>
      </c>
      <c r="CG36" s="23" t="s">
        <v>195</v>
      </c>
      <c r="CH36" s="23" t="s">
        <v>196</v>
      </c>
      <c r="CI36" s="23" t="s">
        <v>197</v>
      </c>
      <c r="CJ36" s="23" t="s">
        <v>198</v>
      </c>
      <c r="CK36" s="23" t="s">
        <v>199</v>
      </c>
      <c r="CL36" s="23" t="s">
        <v>200</v>
      </c>
      <c r="CM36" s="23" t="s">
        <v>201</v>
      </c>
      <c r="CN36" s="23" t="s">
        <v>202</v>
      </c>
      <c r="CO36" s="23" t="s">
        <v>203</v>
      </c>
      <c r="CP36" s="23" t="s">
        <v>217</v>
      </c>
      <c r="CQ36" s="23" t="s">
        <v>218</v>
      </c>
      <c r="CR36" s="23" t="s">
        <v>219</v>
      </c>
      <c r="CS36" s="23" t="s">
        <v>220</v>
      </c>
      <c r="CT36" s="23" t="s">
        <v>221</v>
      </c>
      <c r="CU36" s="23" t="s">
        <v>222</v>
      </c>
      <c r="CV36" s="23" t="s">
        <v>223</v>
      </c>
      <c r="CW36" s="23" t="s">
        <v>224</v>
      </c>
      <c r="CX36" s="23" t="s">
        <v>225</v>
      </c>
      <c r="CY36" s="23" t="s">
        <v>226</v>
      </c>
      <c r="CZ36" s="23" t="s">
        <v>227</v>
      </c>
      <c r="DA36" s="23" t="s">
        <v>228</v>
      </c>
      <c r="DB36" s="23" t="s">
        <v>229</v>
      </c>
      <c r="DC36" s="23" t="s">
        <v>279</v>
      </c>
      <c r="DD36" s="23" t="s">
        <v>280</v>
      </c>
      <c r="DE36" s="23" t="s">
        <v>281</v>
      </c>
      <c r="DF36" s="23" t="s">
        <v>282</v>
      </c>
      <c r="DG36" s="23" t="s">
        <v>283</v>
      </c>
      <c r="DH36" s="23" t="s">
        <v>284</v>
      </c>
      <c r="DI36" s="23" t="s">
        <v>285</v>
      </c>
      <c r="DJ36" s="23" t="s">
        <v>286</v>
      </c>
      <c r="DK36" s="23" t="s">
        <v>287</v>
      </c>
      <c r="DL36" s="23" t="s">
        <v>288</v>
      </c>
      <c r="DM36" s="23" t="s">
        <v>289</v>
      </c>
      <c r="DN36" s="23" t="s">
        <v>290</v>
      </c>
      <c r="DO36" s="23" t="s">
        <v>291</v>
      </c>
      <c r="DP36" s="23" t="s">
        <v>292</v>
      </c>
      <c r="DQ36" s="23" t="s">
        <v>293</v>
      </c>
      <c r="DR36" s="23" t="s">
        <v>294</v>
      </c>
      <c r="DS36" s="23" t="s">
        <v>295</v>
      </c>
      <c r="DT36" s="23" t="s">
        <v>296</v>
      </c>
      <c r="DU36" s="23" t="s">
        <v>297</v>
      </c>
      <c r="DV36" s="23" t="s">
        <v>298</v>
      </c>
      <c r="DW36" s="23" t="s">
        <v>299</v>
      </c>
      <c r="DX36" s="23" t="s">
        <v>300</v>
      </c>
      <c r="DY36" s="23" t="s">
        <v>301</v>
      </c>
      <c r="DZ36" s="23" t="s">
        <v>302</v>
      </c>
      <c r="EA36" s="23" t="s">
        <v>303</v>
      </c>
      <c r="EB36" s="23" t="s">
        <v>304</v>
      </c>
      <c r="EC36" s="23" t="s">
        <v>305</v>
      </c>
      <c r="ED36" s="23" t="s">
        <v>306</v>
      </c>
      <c r="EE36" s="23" t="s">
        <v>307</v>
      </c>
      <c r="EF36" s="23" t="s">
        <v>308</v>
      </c>
      <c r="EG36" s="23" t="s">
        <v>309</v>
      </c>
      <c r="EH36" s="23" t="s">
        <v>310</v>
      </c>
      <c r="EI36" s="23" t="s">
        <v>311</v>
      </c>
      <c r="EJ36" s="23" t="s">
        <v>312</v>
      </c>
      <c r="EK36" s="23" t="s">
        <v>313</v>
      </c>
      <c r="EL36" s="23" t="s">
        <v>314</v>
      </c>
      <c r="EM36" s="23" t="s">
        <v>315</v>
      </c>
      <c r="EN36" s="23" t="s">
        <v>316</v>
      </c>
      <c r="EO36" s="23" t="s">
        <v>317</v>
      </c>
      <c r="EP36" s="23" t="s">
        <v>318</v>
      </c>
      <c r="EQ36" s="23" t="s">
        <v>319</v>
      </c>
      <c r="ER36" s="23" t="s">
        <v>320</v>
      </c>
      <c r="ES36" s="23" t="s">
        <v>321</v>
      </c>
      <c r="ET36" s="23" t="s">
        <v>322</v>
      </c>
      <c r="EU36" s="23" t="s">
        <v>323</v>
      </c>
      <c r="EV36" s="23" t="s">
        <v>324</v>
      </c>
      <c r="EW36" s="23" t="s">
        <v>325</v>
      </c>
      <c r="EX36" s="23" t="s">
        <v>326</v>
      </c>
      <c r="EY36" s="23" t="s">
        <v>327</v>
      </c>
      <c r="EZ36" s="23" t="s">
        <v>346</v>
      </c>
      <c r="FA36" s="23" t="s">
        <v>347</v>
      </c>
      <c r="FB36" s="23" t="s">
        <v>348</v>
      </c>
      <c r="FC36" s="23" t="s">
        <v>349</v>
      </c>
      <c r="FD36" s="23" t="s">
        <v>350</v>
      </c>
      <c r="FE36" s="23" t="s">
        <v>351</v>
      </c>
      <c r="FF36" s="23" t="s">
        <v>352</v>
      </c>
      <c r="FG36" s="23" t="s">
        <v>353</v>
      </c>
      <c r="FH36" s="23" t="s">
        <v>354</v>
      </c>
      <c r="FI36" s="23" t="s">
        <v>355</v>
      </c>
      <c r="FJ36" s="23" t="s">
        <v>356</v>
      </c>
      <c r="FK36" s="23" t="s">
        <v>357</v>
      </c>
      <c r="FL36" s="23" t="s">
        <v>358</v>
      </c>
      <c r="FM36" s="23" t="s">
        <v>359</v>
      </c>
      <c r="FN36" s="23" t="s">
        <v>360</v>
      </c>
      <c r="FO36" s="23" t="s">
        <v>361</v>
      </c>
      <c r="FP36" s="23" t="s">
        <v>362</v>
      </c>
      <c r="FQ36" s="23" t="s">
        <v>363</v>
      </c>
      <c r="FR36" s="23" t="s">
        <v>382</v>
      </c>
      <c r="FS36" s="23" t="s">
        <v>383</v>
      </c>
      <c r="FT36" s="23" t="s">
        <v>384</v>
      </c>
      <c r="FU36" s="23" t="s">
        <v>385</v>
      </c>
      <c r="FV36" s="23" t="s">
        <v>386</v>
      </c>
      <c r="FW36" s="23" t="s">
        <v>387</v>
      </c>
      <c r="FX36" s="23" t="s">
        <v>388</v>
      </c>
      <c r="FY36" s="23" t="s">
        <v>389</v>
      </c>
      <c r="FZ36" s="23" t="s">
        <v>390</v>
      </c>
      <c r="GA36" s="23" t="s">
        <v>391</v>
      </c>
      <c r="GB36" s="23" t="s">
        <v>392</v>
      </c>
      <c r="GC36" s="23" t="s">
        <v>393</v>
      </c>
      <c r="GD36" s="23" t="s">
        <v>394</v>
      </c>
      <c r="GE36" s="23" t="s">
        <v>395</v>
      </c>
      <c r="GF36" s="23" t="s">
        <v>396</v>
      </c>
      <c r="GG36" s="23" t="s">
        <v>397</v>
      </c>
      <c r="GH36" s="23" t="s">
        <v>398</v>
      </c>
      <c r="GI36" s="23" t="s">
        <v>399</v>
      </c>
      <c r="GN36" s="23" t="s">
        <v>434</v>
      </c>
      <c r="GO36" s="23" t="s">
        <v>435</v>
      </c>
      <c r="GP36" s="23" t="s">
        <v>436</v>
      </c>
      <c r="GQ36" s="23" t="s">
        <v>437</v>
      </c>
      <c r="GR36" s="23" t="s">
        <v>438</v>
      </c>
      <c r="GS36" s="23" t="s">
        <v>439</v>
      </c>
      <c r="GT36" s="23" t="s">
        <v>440</v>
      </c>
      <c r="GU36" s="23" t="s">
        <v>441</v>
      </c>
      <c r="GV36" s="23" t="s">
        <v>442</v>
      </c>
      <c r="GW36" s="23" t="s">
        <v>443</v>
      </c>
      <c r="GX36" s="23" t="s">
        <v>444</v>
      </c>
      <c r="GY36" s="23" t="s">
        <v>445</v>
      </c>
      <c r="GZ36" s="23" t="s">
        <v>446</v>
      </c>
      <c r="HA36" s="23" t="s">
        <v>447</v>
      </c>
      <c r="HB36" s="23" t="s">
        <v>448</v>
      </c>
      <c r="HC36" s="23" t="s">
        <v>449</v>
      </c>
      <c r="HD36" s="23" t="s">
        <v>450</v>
      </c>
      <c r="HE36" s="23" t="s">
        <v>451</v>
      </c>
      <c r="HF36" s="23" t="s">
        <v>452</v>
      </c>
      <c r="HG36" s="23" t="s">
        <v>453</v>
      </c>
      <c r="HH36" s="23" t="s">
        <v>454</v>
      </c>
      <c r="HI36" s="23" t="s">
        <v>455</v>
      </c>
      <c r="HJ36" s="23" t="s">
        <v>456</v>
      </c>
      <c r="HK36" s="23" t="s">
        <v>457</v>
      </c>
      <c r="HL36" s="23" t="s">
        <v>458</v>
      </c>
      <c r="HM36" s="23" t="s">
        <v>459</v>
      </c>
      <c r="HN36" s="23" t="s">
        <v>460</v>
      </c>
      <c r="HO36" s="23" t="s">
        <v>461</v>
      </c>
      <c r="HP36" s="23" t="s">
        <v>462</v>
      </c>
      <c r="HQ36" s="23" t="s">
        <v>463</v>
      </c>
      <c r="HR36" s="23" t="s">
        <v>464</v>
      </c>
      <c r="HS36" s="24" t="s">
        <v>465</v>
      </c>
      <c r="HT36" s="25" t="s">
        <v>466</v>
      </c>
      <c r="HU36" s="25" t="s">
        <v>468</v>
      </c>
    </row>
    <row r="37" spans="1:229" ht="22.5">
      <c r="A37" s="8" t="s">
        <v>20</v>
      </c>
      <c r="B37" s="9" t="s">
        <v>21</v>
      </c>
      <c r="C37" s="26">
        <v>2091698</v>
      </c>
      <c r="D37" s="26">
        <v>1332238</v>
      </c>
      <c r="E37" s="26">
        <v>967388</v>
      </c>
      <c r="F37" s="26">
        <v>1120588</v>
      </c>
      <c r="G37" s="26">
        <v>1030244</v>
      </c>
      <c r="H37" s="26">
        <v>106125</v>
      </c>
      <c r="I37" s="26">
        <v>4075</v>
      </c>
      <c r="J37" s="26">
        <v>2312</v>
      </c>
      <c r="K37" s="26">
        <v>5492</v>
      </c>
      <c r="L37" s="26">
        <v>0</v>
      </c>
      <c r="M37" s="26">
        <v>0</v>
      </c>
      <c r="N37" s="26">
        <v>1123</v>
      </c>
      <c r="O37" s="26">
        <v>1560</v>
      </c>
      <c r="P37" s="26">
        <v>523</v>
      </c>
      <c r="Q37" s="26">
        <v>0</v>
      </c>
      <c r="R37" s="26">
        <v>0</v>
      </c>
      <c r="S37" s="26">
        <v>118</v>
      </c>
      <c r="T37" s="26">
        <v>2804</v>
      </c>
      <c r="U37" s="26">
        <v>318</v>
      </c>
      <c r="V37" s="26">
        <v>10642</v>
      </c>
      <c r="W37" s="26">
        <v>36129</v>
      </c>
      <c r="X37" s="26">
        <v>22405</v>
      </c>
      <c r="Y37" s="26">
        <v>523</v>
      </c>
      <c r="Z37" s="26">
        <v>156</v>
      </c>
      <c r="AA37" s="26">
        <v>34</v>
      </c>
      <c r="AB37" s="26">
        <v>301</v>
      </c>
      <c r="AC37" s="26">
        <v>4568</v>
      </c>
      <c r="AD37" s="26">
        <v>7185</v>
      </c>
      <c r="AE37" s="26">
        <v>4743</v>
      </c>
      <c r="AF37" s="26">
        <v>141</v>
      </c>
      <c r="AG37" s="26">
        <v>740</v>
      </c>
      <c r="AH37" s="26">
        <v>0</v>
      </c>
      <c r="AI37" s="26">
        <v>1356</v>
      </c>
      <c r="AJ37" s="26">
        <v>3694</v>
      </c>
      <c r="AK37" s="26">
        <v>20922</v>
      </c>
      <c r="AL37" s="26">
        <v>5523</v>
      </c>
      <c r="AM37" s="26">
        <v>3647</v>
      </c>
      <c r="AN37" s="26">
        <v>1077</v>
      </c>
      <c r="AO37" s="26">
        <v>1466</v>
      </c>
      <c r="AP37" s="26">
        <v>53</v>
      </c>
      <c r="AQ37" s="26">
        <v>632</v>
      </c>
      <c r="AR37" s="26">
        <v>4414</v>
      </c>
      <c r="AS37" s="26">
        <v>277</v>
      </c>
      <c r="AT37" s="26">
        <v>0</v>
      </c>
      <c r="AU37" s="26">
        <v>1176</v>
      </c>
      <c r="AV37" s="26">
        <v>1517</v>
      </c>
      <c r="AW37" s="26">
        <v>6</v>
      </c>
      <c r="AX37" s="26">
        <v>1980</v>
      </c>
      <c r="AY37" s="26">
        <v>5339</v>
      </c>
      <c r="AZ37" s="26">
        <v>0</v>
      </c>
      <c r="BA37" s="26">
        <v>14</v>
      </c>
      <c r="BB37" s="26">
        <v>6010</v>
      </c>
      <c r="BC37" s="26">
        <v>97</v>
      </c>
      <c r="BD37" s="26">
        <v>3005</v>
      </c>
      <c r="BE37" s="26">
        <v>2107</v>
      </c>
      <c r="BF37" s="26">
        <v>2017</v>
      </c>
      <c r="BG37" s="26">
        <v>5617</v>
      </c>
      <c r="BH37" s="26">
        <v>0</v>
      </c>
      <c r="BI37" s="26">
        <v>4272</v>
      </c>
      <c r="BJ37" s="26">
        <v>705</v>
      </c>
      <c r="BK37" s="26">
        <v>753</v>
      </c>
      <c r="BL37" s="26">
        <v>1293</v>
      </c>
      <c r="BM37" s="26">
        <v>4023</v>
      </c>
      <c r="BN37" s="26">
        <v>567</v>
      </c>
      <c r="BO37" s="26">
        <v>6420</v>
      </c>
      <c r="BP37" s="26">
        <v>8107</v>
      </c>
      <c r="BQ37" s="26">
        <v>4289</v>
      </c>
      <c r="BR37" s="26">
        <v>1336</v>
      </c>
      <c r="BS37" s="26">
        <v>1233</v>
      </c>
      <c r="BT37" s="26">
        <v>2082</v>
      </c>
      <c r="BU37" s="26">
        <v>107</v>
      </c>
      <c r="BV37" s="26">
        <v>1328</v>
      </c>
      <c r="BW37" s="26">
        <v>2708</v>
      </c>
      <c r="BX37" s="26">
        <v>1539</v>
      </c>
      <c r="BY37" s="26">
        <v>0</v>
      </c>
      <c r="BZ37" s="26">
        <v>150940</v>
      </c>
      <c r="CA37" s="26">
        <v>10209</v>
      </c>
      <c r="CB37" s="26">
        <v>12590</v>
      </c>
      <c r="CC37" s="26">
        <v>7184</v>
      </c>
      <c r="CD37" s="26">
        <v>19573</v>
      </c>
      <c r="CE37" s="26">
        <v>7950</v>
      </c>
      <c r="CF37" s="26">
        <v>153167</v>
      </c>
      <c r="CG37" s="26">
        <v>0</v>
      </c>
      <c r="CH37" s="26">
        <v>1472</v>
      </c>
      <c r="CI37" s="26">
        <v>1860</v>
      </c>
      <c r="CJ37" s="26">
        <v>2020</v>
      </c>
      <c r="CK37" s="26">
        <v>873</v>
      </c>
      <c r="CL37" s="26">
        <v>806</v>
      </c>
      <c r="CM37" s="26">
        <v>9000</v>
      </c>
      <c r="CN37" s="26">
        <v>3013</v>
      </c>
      <c r="CO37" s="26">
        <v>1287</v>
      </c>
      <c r="CP37" s="26">
        <v>63594</v>
      </c>
      <c r="CQ37" s="26">
        <v>31386</v>
      </c>
      <c r="CR37" s="26">
        <v>2717</v>
      </c>
      <c r="CS37" s="26">
        <v>421</v>
      </c>
      <c r="CT37" s="26">
        <v>219</v>
      </c>
      <c r="CU37" s="26">
        <v>377</v>
      </c>
      <c r="CV37" s="26">
        <v>15</v>
      </c>
      <c r="CW37" s="26">
        <v>1012</v>
      </c>
      <c r="CX37" s="26">
        <v>367</v>
      </c>
      <c r="CY37" s="26">
        <v>266</v>
      </c>
      <c r="CZ37" s="26">
        <v>1263</v>
      </c>
      <c r="DA37" s="26">
        <v>799</v>
      </c>
      <c r="DB37" s="26">
        <v>519</v>
      </c>
      <c r="DC37" s="26">
        <v>56776</v>
      </c>
      <c r="DD37" s="26">
        <v>78114</v>
      </c>
      <c r="DE37" s="26">
        <v>7031</v>
      </c>
      <c r="DF37" s="26">
        <v>86009</v>
      </c>
      <c r="DG37" s="26">
        <v>101201</v>
      </c>
      <c r="DH37" s="26">
        <v>2242</v>
      </c>
      <c r="DI37" s="26">
        <v>3286</v>
      </c>
      <c r="DJ37" s="26">
        <v>13725</v>
      </c>
      <c r="DK37" s="26">
        <v>101</v>
      </c>
      <c r="DL37" s="26">
        <v>25</v>
      </c>
      <c r="DM37" s="26">
        <v>664</v>
      </c>
      <c r="DN37" s="26">
        <v>532</v>
      </c>
      <c r="DO37" s="26">
        <v>1575</v>
      </c>
      <c r="DP37" s="26">
        <v>211</v>
      </c>
      <c r="DQ37" s="26">
        <v>878</v>
      </c>
      <c r="DR37" s="26">
        <v>104</v>
      </c>
      <c r="DS37" s="26">
        <v>0</v>
      </c>
      <c r="DT37" s="26">
        <v>209</v>
      </c>
      <c r="DU37" s="26">
        <v>946</v>
      </c>
      <c r="DV37" s="26">
        <v>0</v>
      </c>
      <c r="DW37" s="26">
        <v>532</v>
      </c>
      <c r="DX37" s="26">
        <v>554</v>
      </c>
      <c r="DY37" s="26">
        <v>1052</v>
      </c>
      <c r="DZ37" s="26">
        <v>0</v>
      </c>
      <c r="EA37" s="26">
        <v>1121</v>
      </c>
      <c r="EB37" s="26">
        <v>1153</v>
      </c>
      <c r="EC37" s="26">
        <v>152</v>
      </c>
      <c r="ED37" s="26">
        <v>652</v>
      </c>
      <c r="EE37" s="26">
        <v>3794</v>
      </c>
      <c r="EF37" s="26">
        <v>1355</v>
      </c>
      <c r="EG37" s="26">
        <v>687</v>
      </c>
      <c r="EH37" s="26">
        <v>1397</v>
      </c>
      <c r="EI37" s="26">
        <v>1056</v>
      </c>
      <c r="EJ37" s="26">
        <v>1501</v>
      </c>
      <c r="EK37" s="26">
        <v>1617</v>
      </c>
      <c r="EL37" s="26">
        <v>452</v>
      </c>
      <c r="EM37" s="26">
        <v>2296</v>
      </c>
      <c r="EN37" s="26">
        <v>731</v>
      </c>
      <c r="EO37" s="26">
        <v>1534</v>
      </c>
      <c r="EP37" s="26">
        <v>1302</v>
      </c>
      <c r="EQ37" s="26">
        <v>214</v>
      </c>
      <c r="ER37" s="26">
        <v>3908</v>
      </c>
      <c r="ES37" s="26">
        <v>1042</v>
      </c>
      <c r="ET37" s="26">
        <v>1761</v>
      </c>
      <c r="EU37" s="26">
        <v>6471</v>
      </c>
      <c r="EV37" s="26">
        <v>2489</v>
      </c>
      <c r="EW37" s="26">
        <v>2538</v>
      </c>
      <c r="EX37" s="26">
        <v>1718</v>
      </c>
      <c r="EY37" s="26">
        <v>0</v>
      </c>
      <c r="EZ37" s="26">
        <v>74759</v>
      </c>
      <c r="FA37" s="26">
        <v>2670</v>
      </c>
      <c r="FB37" s="26">
        <v>0</v>
      </c>
      <c r="FC37" s="26">
        <v>0</v>
      </c>
      <c r="FD37" s="26">
        <v>14484</v>
      </c>
      <c r="FE37" s="26">
        <v>407</v>
      </c>
      <c r="FF37" s="26">
        <v>1452</v>
      </c>
      <c r="FG37" s="26">
        <v>31456</v>
      </c>
      <c r="FH37" s="26">
        <v>8935</v>
      </c>
      <c r="FI37" s="26">
        <v>8341</v>
      </c>
      <c r="FJ37" s="26">
        <v>2700</v>
      </c>
      <c r="FK37" s="26">
        <v>4884</v>
      </c>
      <c r="FL37" s="26">
        <v>4027</v>
      </c>
      <c r="FM37" s="26">
        <v>253</v>
      </c>
      <c r="FN37" s="26">
        <v>3083</v>
      </c>
      <c r="FO37" s="26">
        <v>8479</v>
      </c>
      <c r="FP37" s="26">
        <v>2127</v>
      </c>
      <c r="FQ37" s="26">
        <v>327</v>
      </c>
      <c r="FR37" s="26">
        <v>38545</v>
      </c>
      <c r="FS37" s="26">
        <v>1929</v>
      </c>
      <c r="FT37" s="26">
        <v>1316</v>
      </c>
      <c r="FU37" s="26">
        <v>69</v>
      </c>
      <c r="FV37" s="26">
        <v>599</v>
      </c>
      <c r="FW37" s="26">
        <v>243</v>
      </c>
      <c r="FX37" s="26">
        <v>2954</v>
      </c>
      <c r="FY37" s="26">
        <v>2236</v>
      </c>
      <c r="FZ37" s="26">
        <v>926</v>
      </c>
      <c r="GA37" s="26">
        <v>199</v>
      </c>
      <c r="GB37" s="26">
        <v>5101</v>
      </c>
      <c r="GC37" s="26">
        <v>247</v>
      </c>
      <c r="GD37" s="26">
        <v>0</v>
      </c>
      <c r="GE37" s="26">
        <v>1228</v>
      </c>
      <c r="GF37" s="26">
        <v>2496</v>
      </c>
      <c r="GG37" s="26">
        <v>396</v>
      </c>
      <c r="GH37" s="26">
        <v>8167</v>
      </c>
      <c r="GI37" s="26">
        <v>683</v>
      </c>
      <c r="GN37" s="26">
        <v>163231</v>
      </c>
      <c r="GO37" s="26">
        <v>1655</v>
      </c>
      <c r="GP37" s="26">
        <v>276</v>
      </c>
      <c r="GQ37" s="26">
        <v>0</v>
      </c>
      <c r="GR37" s="26">
        <v>7070</v>
      </c>
      <c r="GS37" s="26">
        <v>698</v>
      </c>
      <c r="GT37" s="26">
        <v>222</v>
      </c>
      <c r="GU37" s="26">
        <v>7802</v>
      </c>
      <c r="GV37" s="26">
        <v>3686</v>
      </c>
      <c r="GW37" s="26">
        <v>2820</v>
      </c>
      <c r="GX37" s="26">
        <v>3791</v>
      </c>
      <c r="GY37" s="26">
        <v>1032</v>
      </c>
      <c r="GZ37" s="26">
        <v>45</v>
      </c>
      <c r="HA37" s="26">
        <v>823</v>
      </c>
      <c r="HB37" s="26">
        <v>538</v>
      </c>
      <c r="HC37" s="26">
        <v>610</v>
      </c>
      <c r="HD37" s="26">
        <v>267</v>
      </c>
      <c r="HE37" s="26">
        <v>1986</v>
      </c>
      <c r="HF37" s="26">
        <v>1545</v>
      </c>
      <c r="HG37" s="26">
        <v>22800</v>
      </c>
      <c r="HH37" s="26">
        <v>252</v>
      </c>
      <c r="HI37" s="26">
        <v>4066</v>
      </c>
      <c r="HJ37" s="26">
        <v>727</v>
      </c>
      <c r="HK37" s="26">
        <v>0</v>
      </c>
      <c r="HL37" s="26">
        <v>8667</v>
      </c>
      <c r="HM37" s="26">
        <v>3450</v>
      </c>
      <c r="HN37" s="26">
        <v>2340</v>
      </c>
      <c r="HO37" s="26">
        <v>572</v>
      </c>
      <c r="HP37" s="26">
        <v>148</v>
      </c>
      <c r="HQ37" s="26">
        <v>2595</v>
      </c>
      <c r="HR37" s="26">
        <v>638</v>
      </c>
      <c r="HS37" s="27">
        <v>5773</v>
      </c>
      <c r="HT37" s="28">
        <v>732</v>
      </c>
      <c r="HU37" s="29">
        <f>SUM(C37:HT37)</f>
        <v>8235063</v>
      </c>
    </row>
    <row r="38" spans="1:229" ht="22.5">
      <c r="A38" s="8" t="s">
        <v>22</v>
      </c>
      <c r="B38" s="9" t="s">
        <v>23</v>
      </c>
      <c r="C38" s="26">
        <v>313757</v>
      </c>
      <c r="D38" s="26">
        <v>199836</v>
      </c>
      <c r="E38" s="26">
        <v>145108</v>
      </c>
      <c r="F38" s="26">
        <v>168089</v>
      </c>
      <c r="G38" s="26">
        <v>154537</v>
      </c>
      <c r="H38" s="26">
        <v>15919</v>
      </c>
      <c r="I38" s="26">
        <v>611</v>
      </c>
      <c r="J38" s="26">
        <v>347</v>
      </c>
      <c r="K38" s="26">
        <v>824</v>
      </c>
      <c r="L38" s="26">
        <v>0</v>
      </c>
      <c r="M38" s="26">
        <v>0</v>
      </c>
      <c r="N38" s="26">
        <v>168</v>
      </c>
      <c r="O38" s="26">
        <v>234</v>
      </c>
      <c r="P38" s="26">
        <v>77</v>
      </c>
      <c r="Q38" s="26">
        <v>0</v>
      </c>
      <c r="R38" s="26">
        <v>0</v>
      </c>
      <c r="S38" s="26">
        <v>18</v>
      </c>
      <c r="T38" s="26">
        <v>421</v>
      </c>
      <c r="U38" s="26">
        <v>48</v>
      </c>
      <c r="V38" s="26">
        <v>1596</v>
      </c>
      <c r="W38" s="26">
        <v>5419</v>
      </c>
      <c r="X38" s="26">
        <v>3361</v>
      </c>
      <c r="Y38" s="26">
        <v>78</v>
      </c>
      <c r="Z38" s="26">
        <v>23</v>
      </c>
      <c r="AA38" s="26">
        <v>5</v>
      </c>
      <c r="AB38" s="26">
        <v>45</v>
      </c>
      <c r="AC38" s="26">
        <v>685</v>
      </c>
      <c r="AD38" s="26">
        <v>1078</v>
      </c>
      <c r="AE38" s="26">
        <v>711</v>
      </c>
      <c r="AF38" s="26">
        <v>21</v>
      </c>
      <c r="AG38" s="26">
        <v>111</v>
      </c>
      <c r="AH38" s="26">
        <v>0</v>
      </c>
      <c r="AI38" s="26">
        <v>203</v>
      </c>
      <c r="AJ38" s="26">
        <v>554</v>
      </c>
      <c r="AK38" s="26">
        <v>3138</v>
      </c>
      <c r="AL38" s="26">
        <v>828</v>
      </c>
      <c r="AM38" s="26">
        <v>547</v>
      </c>
      <c r="AN38" s="26">
        <v>162</v>
      </c>
      <c r="AO38" s="26">
        <v>220</v>
      </c>
      <c r="AP38" s="26">
        <v>8</v>
      </c>
      <c r="AQ38" s="26">
        <v>95</v>
      </c>
      <c r="AR38" s="26">
        <v>662</v>
      </c>
      <c r="AS38" s="26">
        <v>42</v>
      </c>
      <c r="AT38" s="26">
        <v>0</v>
      </c>
      <c r="AU38" s="26">
        <v>176</v>
      </c>
      <c r="AV38" s="26">
        <v>228</v>
      </c>
      <c r="AW38" s="26">
        <v>1</v>
      </c>
      <c r="AX38" s="26">
        <v>297</v>
      </c>
      <c r="AY38" s="26">
        <v>801</v>
      </c>
      <c r="AZ38" s="26">
        <v>0</v>
      </c>
      <c r="BA38" s="26">
        <v>2</v>
      </c>
      <c r="BB38" s="26">
        <v>902</v>
      </c>
      <c r="BC38" s="26">
        <v>14</v>
      </c>
      <c r="BD38" s="26">
        <v>451</v>
      </c>
      <c r="BE38" s="26">
        <v>316</v>
      </c>
      <c r="BF38" s="26">
        <v>303</v>
      </c>
      <c r="BG38" s="26">
        <v>843</v>
      </c>
      <c r="BH38" s="26">
        <v>0</v>
      </c>
      <c r="BI38" s="26">
        <v>641</v>
      </c>
      <c r="BJ38" s="26">
        <v>106</v>
      </c>
      <c r="BK38" s="26">
        <v>113</v>
      </c>
      <c r="BL38" s="26">
        <v>194</v>
      </c>
      <c r="BM38" s="26">
        <v>603</v>
      </c>
      <c r="BN38" s="26">
        <v>85</v>
      </c>
      <c r="BO38" s="26">
        <v>963</v>
      </c>
      <c r="BP38" s="26">
        <v>1216</v>
      </c>
      <c r="BQ38" s="26">
        <v>643</v>
      </c>
      <c r="BR38" s="26">
        <v>200</v>
      </c>
      <c r="BS38" s="26">
        <v>185</v>
      </c>
      <c r="BT38" s="26">
        <v>312</v>
      </c>
      <c r="BU38" s="26">
        <v>16</v>
      </c>
      <c r="BV38" s="26">
        <v>199</v>
      </c>
      <c r="BW38" s="26">
        <v>406</v>
      </c>
      <c r="BX38" s="26">
        <v>231</v>
      </c>
      <c r="BY38" s="26">
        <v>0</v>
      </c>
      <c r="BZ38" s="26">
        <v>22641</v>
      </c>
      <c r="CA38" s="26">
        <v>1531</v>
      </c>
      <c r="CB38" s="26">
        <v>1888</v>
      </c>
      <c r="CC38" s="26">
        <v>1077</v>
      </c>
      <c r="CD38" s="26">
        <v>2936</v>
      </c>
      <c r="CE38" s="26">
        <v>1193</v>
      </c>
      <c r="CF38" s="26">
        <v>22975</v>
      </c>
      <c r="CG38" s="26">
        <v>0</v>
      </c>
      <c r="CH38" s="26">
        <v>221</v>
      </c>
      <c r="CI38" s="26">
        <v>279</v>
      </c>
      <c r="CJ38" s="26">
        <v>303</v>
      </c>
      <c r="CK38" s="26">
        <v>131</v>
      </c>
      <c r="CL38" s="26">
        <v>121</v>
      </c>
      <c r="CM38" s="26">
        <v>1350</v>
      </c>
      <c r="CN38" s="26">
        <v>452</v>
      </c>
      <c r="CO38" s="26">
        <v>193</v>
      </c>
      <c r="CP38" s="26">
        <v>9539</v>
      </c>
      <c r="CQ38" s="26">
        <v>4708</v>
      </c>
      <c r="CR38" s="26">
        <v>408</v>
      </c>
      <c r="CS38" s="26">
        <v>63</v>
      </c>
      <c r="CT38" s="26">
        <v>33</v>
      </c>
      <c r="CU38" s="26">
        <v>56</v>
      </c>
      <c r="CV38" s="26">
        <v>2</v>
      </c>
      <c r="CW38" s="26">
        <v>152</v>
      </c>
      <c r="CX38" s="26">
        <v>55</v>
      </c>
      <c r="CY38" s="26">
        <v>40</v>
      </c>
      <c r="CZ38" s="26">
        <v>189</v>
      </c>
      <c r="DA38" s="26">
        <v>120</v>
      </c>
      <c r="DB38" s="26">
        <v>78</v>
      </c>
      <c r="DC38" s="26">
        <v>8516</v>
      </c>
      <c r="DD38" s="26">
        <v>11716</v>
      </c>
      <c r="DE38" s="26">
        <v>1055</v>
      </c>
      <c r="DF38" s="26">
        <v>12901</v>
      </c>
      <c r="DG38" s="26">
        <v>15180</v>
      </c>
      <c r="DH38" s="26">
        <v>336</v>
      </c>
      <c r="DI38" s="26">
        <v>493</v>
      </c>
      <c r="DJ38" s="26">
        <v>2059</v>
      </c>
      <c r="DK38" s="26">
        <v>15</v>
      </c>
      <c r="DL38" s="26">
        <v>4</v>
      </c>
      <c r="DM38" s="26">
        <v>100</v>
      </c>
      <c r="DN38" s="26">
        <v>80</v>
      </c>
      <c r="DO38" s="26">
        <v>236</v>
      </c>
      <c r="DP38" s="26">
        <v>32</v>
      </c>
      <c r="DQ38" s="26">
        <v>132</v>
      </c>
      <c r="DR38" s="26">
        <v>16</v>
      </c>
      <c r="DS38" s="26">
        <v>0</v>
      </c>
      <c r="DT38" s="26">
        <v>31</v>
      </c>
      <c r="DU38" s="26">
        <v>142</v>
      </c>
      <c r="DV38" s="26">
        <v>0</v>
      </c>
      <c r="DW38" s="26">
        <v>80</v>
      </c>
      <c r="DX38" s="26">
        <v>83</v>
      </c>
      <c r="DY38" s="26">
        <v>158</v>
      </c>
      <c r="DZ38" s="26">
        <v>0</v>
      </c>
      <c r="EA38" s="26">
        <v>168</v>
      </c>
      <c r="EB38" s="26">
        <v>173</v>
      </c>
      <c r="EC38" s="26">
        <v>23</v>
      </c>
      <c r="ED38" s="26">
        <v>98</v>
      </c>
      <c r="EE38" s="26">
        <v>569</v>
      </c>
      <c r="EF38" s="26">
        <v>203</v>
      </c>
      <c r="EG38" s="26">
        <v>103</v>
      </c>
      <c r="EH38" s="26">
        <v>210</v>
      </c>
      <c r="EI38" s="26">
        <v>158</v>
      </c>
      <c r="EJ38" s="26">
        <v>225</v>
      </c>
      <c r="EK38" s="26">
        <v>243</v>
      </c>
      <c r="EL38" s="26">
        <v>68</v>
      </c>
      <c r="EM38" s="26">
        <v>344</v>
      </c>
      <c r="EN38" s="26">
        <v>110</v>
      </c>
      <c r="EO38" s="26">
        <v>230</v>
      </c>
      <c r="EP38" s="26">
        <v>195</v>
      </c>
      <c r="EQ38" s="26">
        <v>32</v>
      </c>
      <c r="ER38" s="26">
        <v>586</v>
      </c>
      <c r="ES38" s="26">
        <v>156</v>
      </c>
      <c r="ET38" s="26">
        <v>264</v>
      </c>
      <c r="EU38" s="26">
        <v>971</v>
      </c>
      <c r="EV38" s="26">
        <v>373</v>
      </c>
      <c r="EW38" s="26">
        <v>381</v>
      </c>
      <c r="EX38" s="26">
        <v>258</v>
      </c>
      <c r="EY38" s="26">
        <v>0</v>
      </c>
      <c r="EZ38" s="26">
        <v>11214</v>
      </c>
      <c r="FA38" s="26">
        <v>400</v>
      </c>
      <c r="FB38" s="26">
        <v>0</v>
      </c>
      <c r="FC38" s="26">
        <v>0</v>
      </c>
      <c r="FD38" s="26">
        <v>2173</v>
      </c>
      <c r="FE38" s="26">
        <v>61</v>
      </c>
      <c r="FF38" s="26">
        <v>218</v>
      </c>
      <c r="FG38" s="26">
        <v>4718</v>
      </c>
      <c r="FH38" s="26">
        <v>1340</v>
      </c>
      <c r="FI38" s="26">
        <v>1251</v>
      </c>
      <c r="FJ38" s="26">
        <v>405</v>
      </c>
      <c r="FK38" s="26">
        <v>733</v>
      </c>
      <c r="FL38" s="26">
        <v>604</v>
      </c>
      <c r="FM38" s="26">
        <v>38</v>
      </c>
      <c r="FN38" s="26">
        <v>462</v>
      </c>
      <c r="FO38" s="26">
        <v>1272</v>
      </c>
      <c r="FP38" s="26">
        <v>319</v>
      </c>
      <c r="FQ38" s="26">
        <v>49</v>
      </c>
      <c r="FR38" s="26">
        <v>5782</v>
      </c>
      <c r="FS38" s="26">
        <v>289</v>
      </c>
      <c r="FT38" s="26">
        <v>197</v>
      </c>
      <c r="FU38" s="26">
        <v>10</v>
      </c>
      <c r="FV38" s="26">
        <v>90</v>
      </c>
      <c r="FW38" s="26">
        <v>37</v>
      </c>
      <c r="FX38" s="26">
        <v>443</v>
      </c>
      <c r="FY38" s="26">
        <v>335</v>
      </c>
      <c r="FZ38" s="26">
        <v>139</v>
      </c>
      <c r="GA38" s="26">
        <v>30</v>
      </c>
      <c r="GB38" s="26">
        <v>765</v>
      </c>
      <c r="GC38" s="26">
        <v>37</v>
      </c>
      <c r="GD38" s="26">
        <v>0</v>
      </c>
      <c r="GE38" s="26">
        <v>184</v>
      </c>
      <c r="GF38" s="26">
        <v>374</v>
      </c>
      <c r="GG38" s="26">
        <v>59</v>
      </c>
      <c r="GH38" s="26">
        <v>1225</v>
      </c>
      <c r="GI38" s="26">
        <v>102</v>
      </c>
      <c r="GN38" s="26">
        <v>24485</v>
      </c>
      <c r="GO38" s="26">
        <v>248</v>
      </c>
      <c r="GP38" s="26">
        <v>41</v>
      </c>
      <c r="GQ38" s="26">
        <v>0</v>
      </c>
      <c r="GR38" s="26">
        <v>1061</v>
      </c>
      <c r="GS38" s="26">
        <v>105</v>
      </c>
      <c r="GT38" s="26">
        <v>33</v>
      </c>
      <c r="GU38" s="26">
        <v>1170</v>
      </c>
      <c r="GV38" s="26">
        <v>553</v>
      </c>
      <c r="GW38" s="26">
        <v>423</v>
      </c>
      <c r="GX38" s="26">
        <v>569</v>
      </c>
      <c r="GY38" s="26">
        <v>155</v>
      </c>
      <c r="GZ38" s="26">
        <v>7</v>
      </c>
      <c r="HA38" s="26">
        <v>124</v>
      </c>
      <c r="HB38" s="26">
        <v>81</v>
      </c>
      <c r="HC38" s="26">
        <v>91</v>
      </c>
      <c r="HD38" s="26">
        <v>40</v>
      </c>
      <c r="HE38" s="26">
        <v>298</v>
      </c>
      <c r="HF38" s="26">
        <v>232</v>
      </c>
      <c r="HG38" s="26">
        <v>3420</v>
      </c>
      <c r="HH38" s="26">
        <v>38</v>
      </c>
      <c r="HI38" s="26">
        <v>610</v>
      </c>
      <c r="HJ38" s="26">
        <v>109</v>
      </c>
      <c r="HK38" s="26">
        <v>0</v>
      </c>
      <c r="HL38" s="26">
        <v>1300</v>
      </c>
      <c r="HM38" s="26">
        <v>518</v>
      </c>
      <c r="HN38" s="26">
        <v>351</v>
      </c>
      <c r="HO38" s="26">
        <v>86</v>
      </c>
      <c r="HP38" s="26">
        <v>22</v>
      </c>
      <c r="HQ38" s="26">
        <v>389</v>
      </c>
      <c r="HR38" s="26">
        <v>96</v>
      </c>
      <c r="HS38" s="27">
        <v>866</v>
      </c>
      <c r="HT38" s="28">
        <v>110</v>
      </c>
      <c r="HU38" s="29">
        <f>SUM(C38:HT38)</f>
        <v>1235259</v>
      </c>
    </row>
    <row r="39" spans="1:229" ht="22.5">
      <c r="A39" s="8" t="s">
        <v>24</v>
      </c>
      <c r="B39" s="9" t="s">
        <v>25</v>
      </c>
      <c r="C39" s="26">
        <v>233716</v>
      </c>
      <c r="D39" s="26">
        <v>148038</v>
      </c>
      <c r="E39" s="26">
        <v>107984</v>
      </c>
      <c r="F39" s="26">
        <v>124777</v>
      </c>
      <c r="G39" s="26">
        <v>117097</v>
      </c>
      <c r="H39" s="26">
        <v>9529</v>
      </c>
      <c r="I39" s="26">
        <v>349</v>
      </c>
      <c r="J39" s="26">
        <v>237</v>
      </c>
      <c r="K39" s="26">
        <v>503</v>
      </c>
      <c r="L39" s="26">
        <v>0</v>
      </c>
      <c r="M39" s="26">
        <v>0</v>
      </c>
      <c r="N39" s="26">
        <v>98</v>
      </c>
      <c r="O39" s="26">
        <v>157</v>
      </c>
      <c r="P39" s="26">
        <v>47</v>
      </c>
      <c r="Q39" s="26">
        <v>0</v>
      </c>
      <c r="R39" s="26">
        <v>0</v>
      </c>
      <c r="S39" s="26">
        <v>10</v>
      </c>
      <c r="T39" s="26">
        <v>236</v>
      </c>
      <c r="U39" s="26">
        <v>24</v>
      </c>
      <c r="V39" s="26">
        <v>1087</v>
      </c>
      <c r="W39" s="26">
        <v>3925</v>
      </c>
      <c r="X39" s="26">
        <v>2081</v>
      </c>
      <c r="Y39" s="26">
        <v>58</v>
      </c>
      <c r="Z39" s="26">
        <v>12</v>
      </c>
      <c r="AA39" s="26">
        <v>3</v>
      </c>
      <c r="AB39" s="26">
        <v>35</v>
      </c>
      <c r="AC39" s="26">
        <v>435</v>
      </c>
      <c r="AD39" s="26">
        <v>756</v>
      </c>
      <c r="AE39" s="26">
        <v>502</v>
      </c>
      <c r="AF39" s="26">
        <v>16</v>
      </c>
      <c r="AG39" s="26">
        <v>59</v>
      </c>
      <c r="AH39" s="26">
        <v>0</v>
      </c>
      <c r="AI39" s="26">
        <v>134</v>
      </c>
      <c r="AJ39" s="26">
        <v>390</v>
      </c>
      <c r="AK39" s="26">
        <v>2025</v>
      </c>
      <c r="AL39" s="26">
        <v>523</v>
      </c>
      <c r="AM39" s="26">
        <v>279</v>
      </c>
      <c r="AN39" s="26">
        <v>104</v>
      </c>
      <c r="AO39" s="26">
        <v>123</v>
      </c>
      <c r="AP39" s="26">
        <v>4</v>
      </c>
      <c r="AQ39" s="26">
        <v>51</v>
      </c>
      <c r="AR39" s="26">
        <v>427</v>
      </c>
      <c r="AS39" s="26">
        <v>26</v>
      </c>
      <c r="AT39" s="26">
        <v>0</v>
      </c>
      <c r="AU39" s="26">
        <v>103</v>
      </c>
      <c r="AV39" s="26">
        <v>170</v>
      </c>
      <c r="AW39" s="26">
        <v>0</v>
      </c>
      <c r="AX39" s="26">
        <v>149</v>
      </c>
      <c r="AY39" s="26">
        <v>495</v>
      </c>
      <c r="AZ39" s="26">
        <v>0</v>
      </c>
      <c r="BA39" s="26">
        <v>2</v>
      </c>
      <c r="BB39" s="26">
        <v>486</v>
      </c>
      <c r="BC39" s="26">
        <v>7</v>
      </c>
      <c r="BD39" s="26">
        <v>265</v>
      </c>
      <c r="BE39" s="26">
        <v>239</v>
      </c>
      <c r="BF39" s="26">
        <v>183</v>
      </c>
      <c r="BG39" s="26">
        <v>604</v>
      </c>
      <c r="BH39" s="26">
        <v>0</v>
      </c>
      <c r="BI39" s="26">
        <v>424</v>
      </c>
      <c r="BJ39" s="26">
        <v>66</v>
      </c>
      <c r="BK39" s="26">
        <v>74</v>
      </c>
      <c r="BL39" s="26">
        <v>126</v>
      </c>
      <c r="BM39" s="26">
        <v>365</v>
      </c>
      <c r="BN39" s="26">
        <v>59</v>
      </c>
      <c r="BO39" s="26">
        <v>697</v>
      </c>
      <c r="BP39" s="26">
        <v>724</v>
      </c>
      <c r="BQ39" s="26">
        <v>435</v>
      </c>
      <c r="BR39" s="26">
        <v>156</v>
      </c>
      <c r="BS39" s="26">
        <v>157</v>
      </c>
      <c r="BT39" s="26">
        <v>203</v>
      </c>
      <c r="BU39" s="26">
        <v>10</v>
      </c>
      <c r="BV39" s="26">
        <v>145</v>
      </c>
      <c r="BW39" s="26">
        <v>291</v>
      </c>
      <c r="BX39" s="26">
        <v>183</v>
      </c>
      <c r="BY39" s="26">
        <v>0</v>
      </c>
      <c r="BZ39" s="26">
        <v>15899</v>
      </c>
      <c r="CA39" s="26">
        <v>1043</v>
      </c>
      <c r="CB39" s="26">
        <v>1322</v>
      </c>
      <c r="CC39" s="26">
        <v>722</v>
      </c>
      <c r="CD39" s="26">
        <v>1967</v>
      </c>
      <c r="CE39" s="26">
        <v>751</v>
      </c>
      <c r="CF39" s="26">
        <v>15393</v>
      </c>
      <c r="CG39" s="26">
        <v>0</v>
      </c>
      <c r="CH39" s="26">
        <v>175</v>
      </c>
      <c r="CI39" s="26">
        <v>145</v>
      </c>
      <c r="CJ39" s="26">
        <v>270</v>
      </c>
      <c r="CK39" s="26">
        <v>70</v>
      </c>
      <c r="CL39" s="26">
        <v>112</v>
      </c>
      <c r="CM39" s="26">
        <v>1017</v>
      </c>
      <c r="CN39" s="26">
        <v>348</v>
      </c>
      <c r="CO39" s="26">
        <v>149</v>
      </c>
      <c r="CP39" s="26">
        <v>6557</v>
      </c>
      <c r="CQ39" s="26">
        <v>3173</v>
      </c>
      <c r="CR39" s="26">
        <v>276</v>
      </c>
      <c r="CS39" s="26">
        <v>34</v>
      </c>
      <c r="CT39" s="26">
        <v>18</v>
      </c>
      <c r="CU39" s="26">
        <v>36</v>
      </c>
      <c r="CV39" s="26">
        <v>2</v>
      </c>
      <c r="CW39" s="26">
        <v>107</v>
      </c>
      <c r="CX39" s="26">
        <v>35</v>
      </c>
      <c r="CY39" s="26">
        <v>13</v>
      </c>
      <c r="CZ39" s="26">
        <v>118</v>
      </c>
      <c r="DA39" s="26">
        <v>67</v>
      </c>
      <c r="DB39" s="26">
        <v>50</v>
      </c>
      <c r="DC39" s="26">
        <v>6131</v>
      </c>
      <c r="DD39" s="26">
        <v>8293</v>
      </c>
      <c r="DE39" s="26">
        <v>616</v>
      </c>
      <c r="DF39" s="26">
        <v>8155</v>
      </c>
      <c r="DG39" s="26">
        <v>9856</v>
      </c>
      <c r="DH39" s="26">
        <v>183</v>
      </c>
      <c r="DI39" s="26">
        <v>280</v>
      </c>
      <c r="DJ39" s="26">
        <v>1336</v>
      </c>
      <c r="DK39" s="26">
        <v>9</v>
      </c>
      <c r="DL39" s="26">
        <v>1</v>
      </c>
      <c r="DM39" s="26">
        <v>49</v>
      </c>
      <c r="DN39" s="26">
        <v>44</v>
      </c>
      <c r="DO39" s="26">
        <v>148</v>
      </c>
      <c r="DP39" s="26">
        <v>20</v>
      </c>
      <c r="DQ39" s="26">
        <v>80</v>
      </c>
      <c r="DR39" s="26">
        <v>8</v>
      </c>
      <c r="DS39" s="26">
        <v>0</v>
      </c>
      <c r="DT39" s="26">
        <v>31</v>
      </c>
      <c r="DU39" s="26">
        <v>74</v>
      </c>
      <c r="DV39" s="26">
        <v>0</v>
      </c>
      <c r="DW39" s="26">
        <v>46</v>
      </c>
      <c r="DX39" s="26">
        <v>42</v>
      </c>
      <c r="DY39" s="26">
        <v>131</v>
      </c>
      <c r="DZ39" s="26">
        <v>0</v>
      </c>
      <c r="EA39" s="26">
        <v>105</v>
      </c>
      <c r="EB39" s="26">
        <v>119</v>
      </c>
      <c r="EC39" s="26">
        <v>23</v>
      </c>
      <c r="ED39" s="26">
        <v>53</v>
      </c>
      <c r="EE39" s="26">
        <v>309</v>
      </c>
      <c r="EF39" s="26">
        <v>127</v>
      </c>
      <c r="EG39" s="26">
        <v>46</v>
      </c>
      <c r="EH39" s="26">
        <v>117</v>
      </c>
      <c r="EI39" s="26">
        <v>100</v>
      </c>
      <c r="EJ39" s="26">
        <v>129</v>
      </c>
      <c r="EK39" s="26">
        <v>183</v>
      </c>
      <c r="EL39" s="26">
        <v>52</v>
      </c>
      <c r="EM39" s="26">
        <v>184</v>
      </c>
      <c r="EN39" s="26">
        <v>48</v>
      </c>
      <c r="EO39" s="26">
        <v>151</v>
      </c>
      <c r="EP39" s="26">
        <v>108</v>
      </c>
      <c r="EQ39" s="26">
        <v>20</v>
      </c>
      <c r="ER39" s="26">
        <v>324</v>
      </c>
      <c r="ES39" s="26">
        <v>92</v>
      </c>
      <c r="ET39" s="26">
        <v>128</v>
      </c>
      <c r="EU39" s="26">
        <v>584</v>
      </c>
      <c r="EV39" s="26">
        <v>284</v>
      </c>
      <c r="EW39" s="26">
        <v>333</v>
      </c>
      <c r="EX39" s="26">
        <v>172</v>
      </c>
      <c r="EY39" s="26">
        <v>0</v>
      </c>
      <c r="EZ39" s="26">
        <v>7206</v>
      </c>
      <c r="FA39" s="26">
        <v>244</v>
      </c>
      <c r="FB39" s="26">
        <v>0</v>
      </c>
      <c r="FC39" s="26">
        <v>0</v>
      </c>
      <c r="FD39" s="26">
        <v>1400</v>
      </c>
      <c r="FE39" s="26">
        <v>43</v>
      </c>
      <c r="FF39" s="26">
        <v>156</v>
      </c>
      <c r="FG39" s="26">
        <v>3236</v>
      </c>
      <c r="FH39" s="26">
        <v>822</v>
      </c>
      <c r="FI39" s="26">
        <v>762</v>
      </c>
      <c r="FJ39" s="26">
        <v>242</v>
      </c>
      <c r="FK39" s="26">
        <v>485</v>
      </c>
      <c r="FL39" s="26">
        <v>395</v>
      </c>
      <c r="FM39" s="26">
        <v>12</v>
      </c>
      <c r="FN39" s="26">
        <v>282</v>
      </c>
      <c r="FO39" s="26">
        <v>781</v>
      </c>
      <c r="FP39" s="26">
        <v>231</v>
      </c>
      <c r="FQ39" s="26">
        <v>30</v>
      </c>
      <c r="FR39" s="26">
        <v>3751</v>
      </c>
      <c r="FS39" s="26">
        <v>183</v>
      </c>
      <c r="FT39" s="26">
        <v>123</v>
      </c>
      <c r="FU39" s="26">
        <v>5</v>
      </c>
      <c r="FV39" s="26">
        <v>56</v>
      </c>
      <c r="FW39" s="26">
        <v>20</v>
      </c>
      <c r="FX39" s="26">
        <v>291</v>
      </c>
      <c r="FY39" s="26">
        <v>175</v>
      </c>
      <c r="FZ39" s="26">
        <v>124</v>
      </c>
      <c r="GA39" s="26">
        <v>16</v>
      </c>
      <c r="GB39" s="26">
        <v>461</v>
      </c>
      <c r="GC39" s="26">
        <v>23</v>
      </c>
      <c r="GD39" s="26">
        <v>0</v>
      </c>
      <c r="GE39" s="26">
        <v>92</v>
      </c>
      <c r="GF39" s="26">
        <v>293</v>
      </c>
      <c r="GG39" s="26">
        <v>53</v>
      </c>
      <c r="GH39" s="26">
        <v>828</v>
      </c>
      <c r="GI39" s="26">
        <v>65</v>
      </c>
      <c r="GN39" s="26">
        <v>15019</v>
      </c>
      <c r="GO39" s="26">
        <v>139</v>
      </c>
      <c r="GP39" s="26">
        <v>26</v>
      </c>
      <c r="GQ39" s="26">
        <v>0</v>
      </c>
      <c r="GR39" s="26">
        <v>618</v>
      </c>
      <c r="GS39" s="26">
        <v>105</v>
      </c>
      <c r="GT39" s="26">
        <v>23</v>
      </c>
      <c r="GU39" s="26">
        <v>733</v>
      </c>
      <c r="GV39" s="26">
        <v>337</v>
      </c>
      <c r="GW39" s="26">
        <v>238</v>
      </c>
      <c r="GX39" s="26">
        <v>375</v>
      </c>
      <c r="GY39" s="26">
        <v>107</v>
      </c>
      <c r="GZ39" s="26">
        <v>4</v>
      </c>
      <c r="HA39" s="26">
        <v>68</v>
      </c>
      <c r="HB39" s="26">
        <v>43</v>
      </c>
      <c r="HC39" s="26">
        <v>55</v>
      </c>
      <c r="HD39" s="26">
        <v>32</v>
      </c>
      <c r="HE39" s="26">
        <v>170</v>
      </c>
      <c r="HF39" s="26">
        <v>130</v>
      </c>
      <c r="HG39" s="26">
        <v>2101</v>
      </c>
      <c r="HH39" s="26">
        <v>20</v>
      </c>
      <c r="HI39" s="26">
        <v>389</v>
      </c>
      <c r="HJ39" s="26">
        <v>69</v>
      </c>
      <c r="HK39" s="26">
        <v>0</v>
      </c>
      <c r="HL39" s="26">
        <v>886</v>
      </c>
      <c r="HM39" s="26">
        <v>315</v>
      </c>
      <c r="HN39" s="26">
        <v>212</v>
      </c>
      <c r="HO39" s="26">
        <v>71</v>
      </c>
      <c r="HP39" s="26">
        <v>12</v>
      </c>
      <c r="HQ39" s="26">
        <v>234</v>
      </c>
      <c r="HR39" s="26">
        <v>59</v>
      </c>
      <c r="HS39" s="27">
        <v>446</v>
      </c>
      <c r="HT39" s="28">
        <v>69</v>
      </c>
      <c r="HU39" s="29">
        <f>SUM(C39:HT39)</f>
        <v>897859</v>
      </c>
    </row>
    <row r="40" spans="1:229" ht="33.75">
      <c r="A40" s="8" t="s">
        <v>26</v>
      </c>
      <c r="B40" s="9" t="s">
        <v>27</v>
      </c>
      <c r="C40" s="26">
        <v>4274</v>
      </c>
      <c r="D40" s="26">
        <v>2482</v>
      </c>
      <c r="E40" s="26">
        <v>1912</v>
      </c>
      <c r="F40" s="26">
        <v>1569</v>
      </c>
      <c r="G40" s="26">
        <v>2118</v>
      </c>
      <c r="H40" s="26">
        <v>319</v>
      </c>
      <c r="I40" s="26">
        <v>21</v>
      </c>
      <c r="J40" s="26">
        <v>7</v>
      </c>
      <c r="K40" s="26">
        <v>21</v>
      </c>
      <c r="L40" s="26">
        <v>0</v>
      </c>
      <c r="M40" s="26">
        <v>0</v>
      </c>
      <c r="N40" s="26">
        <v>4</v>
      </c>
      <c r="O40" s="26">
        <v>11</v>
      </c>
      <c r="P40" s="26">
        <v>6</v>
      </c>
      <c r="Q40" s="26">
        <v>0</v>
      </c>
      <c r="R40" s="26">
        <v>0</v>
      </c>
      <c r="S40" s="26">
        <v>1</v>
      </c>
      <c r="T40" s="26">
        <v>4</v>
      </c>
      <c r="U40" s="26">
        <v>2</v>
      </c>
      <c r="V40" s="26">
        <v>49</v>
      </c>
      <c r="W40" s="26">
        <v>86</v>
      </c>
      <c r="X40" s="26">
        <v>99</v>
      </c>
      <c r="Y40" s="26">
        <v>6</v>
      </c>
      <c r="Z40" s="26">
        <v>9</v>
      </c>
      <c r="AA40" s="26">
        <v>1</v>
      </c>
      <c r="AB40" s="26">
        <v>1</v>
      </c>
      <c r="AC40" s="26">
        <v>21</v>
      </c>
      <c r="AD40" s="26">
        <v>42</v>
      </c>
      <c r="AE40" s="26">
        <v>17</v>
      </c>
      <c r="AF40" s="26">
        <v>2</v>
      </c>
      <c r="AG40" s="26">
        <v>2</v>
      </c>
      <c r="AH40" s="26">
        <v>0</v>
      </c>
      <c r="AI40" s="26">
        <v>4</v>
      </c>
      <c r="AJ40" s="26">
        <v>12</v>
      </c>
      <c r="AK40" s="26">
        <v>79</v>
      </c>
      <c r="AL40" s="26">
        <v>14</v>
      </c>
      <c r="AM40" s="26">
        <v>8</v>
      </c>
      <c r="AN40" s="26">
        <v>10</v>
      </c>
      <c r="AO40" s="26">
        <v>4</v>
      </c>
      <c r="AP40" s="26">
        <v>2</v>
      </c>
      <c r="AQ40" s="26">
        <v>5</v>
      </c>
      <c r="AR40" s="26">
        <v>7</v>
      </c>
      <c r="AS40" s="26">
        <v>1</v>
      </c>
      <c r="AT40" s="26">
        <v>0</v>
      </c>
      <c r="AU40" s="26">
        <v>3</v>
      </c>
      <c r="AV40" s="26">
        <v>5</v>
      </c>
      <c r="AW40" s="26">
        <v>1</v>
      </c>
      <c r="AX40" s="26">
        <v>12</v>
      </c>
      <c r="AY40" s="26">
        <v>21</v>
      </c>
      <c r="AZ40" s="26">
        <v>2</v>
      </c>
      <c r="BA40" s="26">
        <v>1</v>
      </c>
      <c r="BB40" s="26">
        <v>17</v>
      </c>
      <c r="BC40" s="26">
        <v>2</v>
      </c>
      <c r="BD40" s="26">
        <v>11</v>
      </c>
      <c r="BE40" s="26">
        <v>10</v>
      </c>
      <c r="BF40" s="26">
        <v>15</v>
      </c>
      <c r="BG40" s="26">
        <v>13</v>
      </c>
      <c r="BH40" s="26">
        <v>0</v>
      </c>
      <c r="BI40" s="26">
        <v>21</v>
      </c>
      <c r="BJ40" s="26">
        <v>4</v>
      </c>
      <c r="BK40" s="26">
        <v>2</v>
      </c>
      <c r="BL40" s="26">
        <v>18</v>
      </c>
      <c r="BM40" s="26">
        <v>20</v>
      </c>
      <c r="BN40" s="26">
        <v>6</v>
      </c>
      <c r="BO40" s="26">
        <v>35</v>
      </c>
      <c r="BP40" s="26">
        <v>12</v>
      </c>
      <c r="BQ40" s="26">
        <v>22</v>
      </c>
      <c r="BR40" s="26">
        <v>12</v>
      </c>
      <c r="BS40" s="26">
        <v>6</v>
      </c>
      <c r="BT40" s="26">
        <v>22</v>
      </c>
      <c r="BU40" s="26">
        <v>1</v>
      </c>
      <c r="BV40" s="26">
        <v>6</v>
      </c>
      <c r="BW40" s="26">
        <v>6</v>
      </c>
      <c r="BX40" s="26">
        <v>7</v>
      </c>
      <c r="BY40" s="26">
        <v>0</v>
      </c>
      <c r="BZ40" s="26">
        <v>439</v>
      </c>
      <c r="CA40" s="26">
        <v>45</v>
      </c>
      <c r="CB40" s="26">
        <v>77</v>
      </c>
      <c r="CC40" s="26">
        <v>25</v>
      </c>
      <c r="CD40" s="26">
        <v>99</v>
      </c>
      <c r="CE40" s="26">
        <v>31</v>
      </c>
      <c r="CF40" s="26">
        <v>552</v>
      </c>
      <c r="CG40" s="26">
        <v>0</v>
      </c>
      <c r="CH40" s="26">
        <v>10</v>
      </c>
      <c r="CI40" s="26">
        <v>7</v>
      </c>
      <c r="CJ40" s="26">
        <v>12</v>
      </c>
      <c r="CK40" s="26">
        <v>5</v>
      </c>
      <c r="CL40" s="26">
        <v>5</v>
      </c>
      <c r="CM40" s="26">
        <v>36</v>
      </c>
      <c r="CN40" s="26">
        <v>18</v>
      </c>
      <c r="CO40" s="26">
        <v>12</v>
      </c>
      <c r="CP40" s="26">
        <v>241</v>
      </c>
      <c r="CQ40" s="26">
        <v>146</v>
      </c>
      <c r="CR40" s="26">
        <v>19</v>
      </c>
      <c r="CS40" s="26">
        <v>4</v>
      </c>
      <c r="CT40" s="26">
        <v>2</v>
      </c>
      <c r="CU40" s="26">
        <v>2</v>
      </c>
      <c r="CV40" s="26">
        <v>1</v>
      </c>
      <c r="CW40" s="26">
        <v>9</v>
      </c>
      <c r="CX40" s="26">
        <v>3</v>
      </c>
      <c r="CY40" s="26">
        <v>1</v>
      </c>
      <c r="CZ40" s="26">
        <v>11</v>
      </c>
      <c r="DA40" s="26">
        <v>9</v>
      </c>
      <c r="DB40" s="26">
        <v>4</v>
      </c>
      <c r="DC40" s="26">
        <v>219</v>
      </c>
      <c r="DD40" s="26">
        <v>200</v>
      </c>
      <c r="DE40" s="26">
        <v>51</v>
      </c>
      <c r="DF40" s="26">
        <v>300</v>
      </c>
      <c r="DG40" s="26">
        <v>312</v>
      </c>
      <c r="DH40" s="26">
        <v>9</v>
      </c>
      <c r="DI40" s="26">
        <v>17</v>
      </c>
      <c r="DJ40" s="26">
        <v>54</v>
      </c>
      <c r="DK40" s="26">
        <v>1</v>
      </c>
      <c r="DL40" s="26">
        <v>1</v>
      </c>
      <c r="DM40" s="26">
        <v>4</v>
      </c>
      <c r="DN40" s="26">
        <v>4</v>
      </c>
      <c r="DO40" s="26">
        <v>6</v>
      </c>
      <c r="DP40" s="26">
        <v>2</v>
      </c>
      <c r="DQ40" s="26">
        <v>2</v>
      </c>
      <c r="DR40" s="26">
        <v>1</v>
      </c>
      <c r="DS40" s="26">
        <v>0</v>
      </c>
      <c r="DT40" s="26">
        <v>1</v>
      </c>
      <c r="DU40" s="26">
        <v>7</v>
      </c>
      <c r="DV40" s="26">
        <v>0</v>
      </c>
      <c r="DW40" s="26">
        <v>3</v>
      </c>
      <c r="DX40" s="26">
        <v>1</v>
      </c>
      <c r="DY40" s="26">
        <v>2</v>
      </c>
      <c r="DZ40" s="26">
        <v>0</v>
      </c>
      <c r="EA40" s="26">
        <v>5</v>
      </c>
      <c r="EB40" s="26">
        <v>2</v>
      </c>
      <c r="EC40" s="26">
        <v>2</v>
      </c>
      <c r="ED40" s="26">
        <v>4</v>
      </c>
      <c r="EE40" s="26">
        <v>6</v>
      </c>
      <c r="EF40" s="26">
        <v>3</v>
      </c>
      <c r="EG40" s="26">
        <v>4</v>
      </c>
      <c r="EH40" s="26">
        <v>9</v>
      </c>
      <c r="EI40" s="26">
        <v>6</v>
      </c>
      <c r="EJ40" s="26">
        <v>4</v>
      </c>
      <c r="EK40" s="26">
        <v>9</v>
      </c>
      <c r="EL40" s="26">
        <v>2</v>
      </c>
      <c r="EM40" s="26">
        <v>9</v>
      </c>
      <c r="EN40" s="26">
        <v>4</v>
      </c>
      <c r="EO40" s="26">
        <v>3</v>
      </c>
      <c r="EP40" s="26">
        <v>21</v>
      </c>
      <c r="EQ40" s="26">
        <v>2</v>
      </c>
      <c r="ER40" s="26">
        <v>9</v>
      </c>
      <c r="ES40" s="26">
        <v>6</v>
      </c>
      <c r="ET40" s="26">
        <v>10</v>
      </c>
      <c r="EU40" s="26">
        <v>20</v>
      </c>
      <c r="EV40" s="26">
        <v>6</v>
      </c>
      <c r="EW40" s="26">
        <v>28</v>
      </c>
      <c r="EX40" s="26">
        <v>11</v>
      </c>
      <c r="EY40" s="26">
        <v>0</v>
      </c>
      <c r="EZ40" s="26">
        <v>272</v>
      </c>
      <c r="FA40" s="26">
        <v>14</v>
      </c>
      <c r="FB40" s="26">
        <v>0</v>
      </c>
      <c r="FC40" s="26">
        <v>0</v>
      </c>
      <c r="FD40" s="26">
        <v>30</v>
      </c>
      <c r="FE40" s="26">
        <v>4</v>
      </c>
      <c r="FF40" s="26">
        <v>5</v>
      </c>
      <c r="FG40" s="26">
        <v>131</v>
      </c>
      <c r="FH40" s="26">
        <v>45</v>
      </c>
      <c r="FI40" s="26">
        <v>36</v>
      </c>
      <c r="FJ40" s="26">
        <v>10</v>
      </c>
      <c r="FK40" s="26">
        <v>21</v>
      </c>
      <c r="FL40" s="26">
        <v>11</v>
      </c>
      <c r="FM40" s="26">
        <v>2</v>
      </c>
      <c r="FN40" s="26">
        <v>15</v>
      </c>
      <c r="FO40" s="26">
        <v>21</v>
      </c>
      <c r="FP40" s="26">
        <v>6</v>
      </c>
      <c r="FQ40" s="26">
        <v>2</v>
      </c>
      <c r="FR40" s="26">
        <v>71</v>
      </c>
      <c r="FS40" s="26">
        <v>4</v>
      </c>
      <c r="FT40" s="26">
        <v>4</v>
      </c>
      <c r="FU40" s="26">
        <v>1</v>
      </c>
      <c r="FV40" s="26">
        <v>3</v>
      </c>
      <c r="FW40" s="26">
        <v>3</v>
      </c>
      <c r="FX40" s="26">
        <v>7</v>
      </c>
      <c r="FY40" s="26">
        <v>13</v>
      </c>
      <c r="FZ40" s="26">
        <v>3</v>
      </c>
      <c r="GA40" s="26">
        <v>3</v>
      </c>
      <c r="GB40" s="26">
        <v>14</v>
      </c>
      <c r="GC40" s="26">
        <v>2</v>
      </c>
      <c r="GD40" s="26">
        <v>0</v>
      </c>
      <c r="GE40" s="26">
        <v>4</v>
      </c>
      <c r="GF40" s="26">
        <v>18</v>
      </c>
      <c r="GG40" s="26">
        <v>3</v>
      </c>
      <c r="GH40" s="26">
        <v>25</v>
      </c>
      <c r="GI40" s="26">
        <v>4</v>
      </c>
      <c r="GN40" s="26">
        <v>663</v>
      </c>
      <c r="GO40" s="26">
        <v>19</v>
      </c>
      <c r="GP40" s="26">
        <v>3</v>
      </c>
      <c r="GQ40" s="26">
        <v>0</v>
      </c>
      <c r="GR40" s="26">
        <v>25</v>
      </c>
      <c r="GS40" s="26">
        <v>3</v>
      </c>
      <c r="GT40" s="26">
        <v>1</v>
      </c>
      <c r="GU40" s="26">
        <v>20</v>
      </c>
      <c r="GV40" s="26">
        <v>28</v>
      </c>
      <c r="GW40" s="26">
        <v>9</v>
      </c>
      <c r="GX40" s="26">
        <v>10</v>
      </c>
      <c r="GY40" s="26">
        <v>7</v>
      </c>
      <c r="GZ40" s="26">
        <v>1</v>
      </c>
      <c r="HA40" s="26">
        <v>15</v>
      </c>
      <c r="HB40" s="26">
        <v>3</v>
      </c>
      <c r="HC40" s="26">
        <v>6</v>
      </c>
      <c r="HD40" s="26">
        <v>2</v>
      </c>
      <c r="HE40" s="26">
        <v>19</v>
      </c>
      <c r="HF40" s="26">
        <v>12</v>
      </c>
      <c r="HG40" s="26">
        <v>169</v>
      </c>
      <c r="HH40" s="26">
        <v>4</v>
      </c>
      <c r="HI40" s="26">
        <v>32</v>
      </c>
      <c r="HJ40" s="26">
        <v>9</v>
      </c>
      <c r="HK40" s="26">
        <v>1</v>
      </c>
      <c r="HL40" s="26">
        <v>11</v>
      </c>
      <c r="HM40" s="26">
        <v>12</v>
      </c>
      <c r="HN40" s="26">
        <v>15</v>
      </c>
      <c r="HO40" s="26">
        <v>7</v>
      </c>
      <c r="HP40" s="26">
        <v>2</v>
      </c>
      <c r="HQ40" s="26">
        <v>13</v>
      </c>
      <c r="HR40" s="26">
        <v>3</v>
      </c>
      <c r="HS40" s="27">
        <v>22</v>
      </c>
      <c r="HT40" s="28">
        <v>6</v>
      </c>
      <c r="HU40" s="29">
        <f>SUM(C40:HT40)</f>
        <v>18711</v>
      </c>
    </row>
    <row r="41" spans="1:229" ht="12.75">
      <c r="A41" s="8" t="s">
        <v>28</v>
      </c>
      <c r="B41" s="9" t="s">
        <v>29</v>
      </c>
      <c r="C41" s="26">
        <v>2643445</v>
      </c>
      <c r="D41" s="26">
        <v>1682594</v>
      </c>
      <c r="E41" s="26">
        <v>1222392</v>
      </c>
      <c r="F41" s="26">
        <v>1415023</v>
      </c>
      <c r="G41" s="26">
        <v>1303996</v>
      </c>
      <c r="H41" s="26">
        <v>131892</v>
      </c>
      <c r="I41" s="26">
        <v>5056</v>
      </c>
      <c r="J41" s="26">
        <v>2903</v>
      </c>
      <c r="K41" s="26">
        <v>6840</v>
      </c>
      <c r="L41" s="26">
        <v>0</v>
      </c>
      <c r="M41" s="26">
        <v>0</v>
      </c>
      <c r="N41" s="26">
        <v>1393</v>
      </c>
      <c r="O41" s="26">
        <v>1962</v>
      </c>
      <c r="P41" s="26">
        <v>653</v>
      </c>
      <c r="Q41" s="26">
        <v>0</v>
      </c>
      <c r="R41" s="26">
        <v>0</v>
      </c>
      <c r="S41" s="26">
        <v>147</v>
      </c>
      <c r="T41" s="26">
        <v>3465</v>
      </c>
      <c r="U41" s="26">
        <v>392</v>
      </c>
      <c r="V41" s="26">
        <v>13374</v>
      </c>
      <c r="W41" s="26">
        <v>45559</v>
      </c>
      <c r="X41" s="26">
        <v>27946</v>
      </c>
      <c r="Y41" s="26">
        <v>665</v>
      </c>
      <c r="Z41" s="26">
        <v>200</v>
      </c>
      <c r="AA41" s="26">
        <v>43</v>
      </c>
      <c r="AB41" s="26">
        <v>382</v>
      </c>
      <c r="AC41" s="26">
        <v>5709</v>
      </c>
      <c r="AD41" s="26">
        <v>9061</v>
      </c>
      <c r="AE41" s="26">
        <v>5973</v>
      </c>
      <c r="AF41" s="26">
        <v>180</v>
      </c>
      <c r="AG41" s="26">
        <v>912</v>
      </c>
      <c r="AH41" s="26">
        <v>0</v>
      </c>
      <c r="AI41" s="26">
        <v>1697</v>
      </c>
      <c r="AJ41" s="26">
        <v>4650</v>
      </c>
      <c r="AK41" s="26">
        <v>26164</v>
      </c>
      <c r="AL41" s="26">
        <v>6888</v>
      </c>
      <c r="AM41" s="26">
        <v>4481</v>
      </c>
      <c r="AN41" s="26">
        <v>1353</v>
      </c>
      <c r="AO41" s="26">
        <v>1813</v>
      </c>
      <c r="AP41" s="26">
        <v>67</v>
      </c>
      <c r="AQ41" s="26">
        <v>783</v>
      </c>
      <c r="AR41" s="26">
        <v>5510</v>
      </c>
      <c r="AS41" s="26">
        <v>346</v>
      </c>
      <c r="AT41" s="26">
        <v>0</v>
      </c>
      <c r="AU41" s="26">
        <v>1458</v>
      </c>
      <c r="AV41" s="26">
        <v>1920</v>
      </c>
      <c r="AW41" s="26">
        <v>8</v>
      </c>
      <c r="AX41" s="26">
        <v>2438</v>
      </c>
      <c r="AY41" s="26">
        <v>6656</v>
      </c>
      <c r="AZ41" s="26">
        <v>2</v>
      </c>
      <c r="BA41" s="26">
        <v>19</v>
      </c>
      <c r="BB41" s="26">
        <v>7415</v>
      </c>
      <c r="BC41" s="26">
        <v>120</v>
      </c>
      <c r="BD41" s="26">
        <v>3732</v>
      </c>
      <c r="BE41" s="26">
        <v>2672</v>
      </c>
      <c r="BF41" s="26">
        <v>2518</v>
      </c>
      <c r="BG41" s="26">
        <v>7077</v>
      </c>
      <c r="BH41" s="26">
        <v>0</v>
      </c>
      <c r="BI41" s="26">
        <v>5358</v>
      </c>
      <c r="BJ41" s="26">
        <v>881</v>
      </c>
      <c r="BK41" s="26">
        <v>942</v>
      </c>
      <c r="BL41" s="26">
        <v>1631</v>
      </c>
      <c r="BM41" s="26">
        <v>5011</v>
      </c>
      <c r="BN41" s="26">
        <v>717</v>
      </c>
      <c r="BO41" s="26">
        <v>8115</v>
      </c>
      <c r="BP41" s="26">
        <v>10059</v>
      </c>
      <c r="BQ41" s="26">
        <v>5389</v>
      </c>
      <c r="BR41" s="26">
        <v>1704</v>
      </c>
      <c r="BS41" s="26">
        <v>1581</v>
      </c>
      <c r="BT41" s="26">
        <v>2619</v>
      </c>
      <c r="BU41" s="26">
        <v>134</v>
      </c>
      <c r="BV41" s="26">
        <v>1678</v>
      </c>
      <c r="BW41" s="26">
        <v>3411</v>
      </c>
      <c r="BX41" s="26">
        <v>1960</v>
      </c>
      <c r="BY41" s="26">
        <v>0</v>
      </c>
      <c r="BZ41" s="26">
        <v>189919</v>
      </c>
      <c r="CA41" s="26">
        <v>12828</v>
      </c>
      <c r="CB41" s="26">
        <v>15877</v>
      </c>
      <c r="CC41" s="26">
        <v>9008</v>
      </c>
      <c r="CD41" s="26">
        <v>24575</v>
      </c>
      <c r="CE41" s="26">
        <v>9925</v>
      </c>
      <c r="CF41" s="26">
        <v>192087</v>
      </c>
      <c r="CG41" s="26">
        <v>0</v>
      </c>
      <c r="CH41" s="26">
        <v>1878</v>
      </c>
      <c r="CI41" s="26">
        <v>2291</v>
      </c>
      <c r="CJ41" s="26">
        <v>2605</v>
      </c>
      <c r="CK41" s="26">
        <v>1079</v>
      </c>
      <c r="CL41" s="26">
        <v>1044</v>
      </c>
      <c r="CM41" s="26">
        <v>11403</v>
      </c>
      <c r="CN41" s="26">
        <v>3831</v>
      </c>
      <c r="CO41" s="26">
        <v>1641</v>
      </c>
      <c r="CP41" s="26">
        <v>79931</v>
      </c>
      <c r="CQ41" s="26">
        <v>39413</v>
      </c>
      <c r="CR41" s="26">
        <v>3420</v>
      </c>
      <c r="CS41" s="26">
        <v>522</v>
      </c>
      <c r="CT41" s="26">
        <v>272</v>
      </c>
      <c r="CU41" s="26">
        <v>471</v>
      </c>
      <c r="CV41" s="26">
        <v>20</v>
      </c>
      <c r="CW41" s="26">
        <v>1280</v>
      </c>
      <c r="CX41" s="26">
        <v>460</v>
      </c>
      <c r="CY41" s="26">
        <v>320</v>
      </c>
      <c r="CZ41" s="26">
        <v>1581</v>
      </c>
      <c r="DA41" s="26">
        <v>995</v>
      </c>
      <c r="DB41" s="26">
        <v>651</v>
      </c>
      <c r="DC41" s="26">
        <v>71642</v>
      </c>
      <c r="DD41" s="26">
        <v>98323</v>
      </c>
      <c r="DE41" s="26">
        <v>8753</v>
      </c>
      <c r="DF41" s="26">
        <v>107365</v>
      </c>
      <c r="DG41" s="26">
        <v>126549</v>
      </c>
      <c r="DH41" s="26">
        <v>2770</v>
      </c>
      <c r="DI41" s="26">
        <v>4076</v>
      </c>
      <c r="DJ41" s="26">
        <v>17174</v>
      </c>
      <c r="DK41" s="26">
        <v>126</v>
      </c>
      <c r="DL41" s="26">
        <v>31</v>
      </c>
      <c r="DM41" s="26">
        <v>817</v>
      </c>
      <c r="DN41" s="26">
        <v>660</v>
      </c>
      <c r="DO41" s="26">
        <v>1965</v>
      </c>
      <c r="DP41" s="26">
        <v>265</v>
      </c>
      <c r="DQ41" s="26">
        <v>1092</v>
      </c>
      <c r="DR41" s="26">
        <v>129</v>
      </c>
      <c r="DS41" s="26">
        <v>0</v>
      </c>
      <c r="DT41" s="26">
        <v>272</v>
      </c>
      <c r="DU41" s="26">
        <v>1169</v>
      </c>
      <c r="DV41" s="26">
        <v>0</v>
      </c>
      <c r="DW41" s="26">
        <v>661</v>
      </c>
      <c r="DX41" s="26">
        <v>680</v>
      </c>
      <c r="DY41" s="26">
        <v>1343</v>
      </c>
      <c r="DZ41" s="26">
        <v>0</v>
      </c>
      <c r="EA41" s="26">
        <v>1399</v>
      </c>
      <c r="EB41" s="26">
        <v>1447</v>
      </c>
      <c r="EC41" s="26">
        <v>200</v>
      </c>
      <c r="ED41" s="26">
        <v>807</v>
      </c>
      <c r="EE41" s="26">
        <v>4678</v>
      </c>
      <c r="EF41" s="26">
        <v>1688</v>
      </c>
      <c r="EG41" s="26">
        <v>840</v>
      </c>
      <c r="EH41" s="26">
        <v>1733</v>
      </c>
      <c r="EI41" s="26">
        <v>1320</v>
      </c>
      <c r="EJ41" s="26">
        <v>1859</v>
      </c>
      <c r="EK41" s="26">
        <v>2052</v>
      </c>
      <c r="EL41" s="26">
        <v>574</v>
      </c>
      <c r="EM41" s="26">
        <v>2833</v>
      </c>
      <c r="EN41" s="26">
        <v>893</v>
      </c>
      <c r="EO41" s="26">
        <v>1918</v>
      </c>
      <c r="EP41" s="26">
        <v>1626</v>
      </c>
      <c r="EQ41" s="26">
        <v>268</v>
      </c>
      <c r="ER41" s="26">
        <v>4827</v>
      </c>
      <c r="ES41" s="26">
        <v>1296</v>
      </c>
      <c r="ET41" s="26">
        <v>2163</v>
      </c>
      <c r="EU41" s="26">
        <v>8046</v>
      </c>
      <c r="EV41" s="26">
        <v>3152</v>
      </c>
      <c r="EW41" s="26">
        <v>3280</v>
      </c>
      <c r="EX41" s="26">
        <v>2159</v>
      </c>
      <c r="EY41" s="26">
        <v>0</v>
      </c>
      <c r="EZ41" s="26">
        <v>93451</v>
      </c>
      <c r="FA41" s="26">
        <v>3328</v>
      </c>
      <c r="FB41" s="26">
        <v>0</v>
      </c>
      <c r="FC41" s="26">
        <v>0</v>
      </c>
      <c r="FD41" s="26">
        <v>18087</v>
      </c>
      <c r="FE41" s="26">
        <v>515</v>
      </c>
      <c r="FF41" s="26">
        <v>1831</v>
      </c>
      <c r="FG41" s="26">
        <v>39541</v>
      </c>
      <c r="FH41" s="26">
        <v>11142</v>
      </c>
      <c r="FI41" s="26">
        <v>10390</v>
      </c>
      <c r="FJ41" s="26">
        <v>3357</v>
      </c>
      <c r="FK41" s="26">
        <v>6123</v>
      </c>
      <c r="FL41" s="26">
        <v>5037</v>
      </c>
      <c r="FM41" s="26">
        <v>305</v>
      </c>
      <c r="FN41" s="26">
        <v>3842</v>
      </c>
      <c r="FO41" s="26">
        <v>10553</v>
      </c>
      <c r="FP41" s="26">
        <v>2683</v>
      </c>
      <c r="FQ41" s="26">
        <v>408</v>
      </c>
      <c r="FR41" s="26">
        <v>48149</v>
      </c>
      <c r="FS41" s="26">
        <v>2405</v>
      </c>
      <c r="FT41" s="26">
        <v>1640</v>
      </c>
      <c r="FU41" s="26">
        <v>85</v>
      </c>
      <c r="FV41" s="26">
        <v>748</v>
      </c>
      <c r="FW41" s="26">
        <v>303</v>
      </c>
      <c r="FX41" s="26">
        <v>3695</v>
      </c>
      <c r="FY41" s="26">
        <v>2759</v>
      </c>
      <c r="FZ41" s="26">
        <v>1192</v>
      </c>
      <c r="GA41" s="26">
        <v>248</v>
      </c>
      <c r="GB41" s="26">
        <v>6341</v>
      </c>
      <c r="GC41" s="26">
        <v>309</v>
      </c>
      <c r="GD41" s="26">
        <v>0</v>
      </c>
      <c r="GE41" s="26">
        <v>1508</v>
      </c>
      <c r="GF41" s="26">
        <v>3181</v>
      </c>
      <c r="GG41" s="26">
        <v>511</v>
      </c>
      <c r="GH41" s="26">
        <v>10245</v>
      </c>
      <c r="GI41" s="26">
        <v>854</v>
      </c>
      <c r="GN41" s="26">
        <v>203398</v>
      </c>
      <c r="GO41" s="26">
        <v>2061</v>
      </c>
      <c r="GP41" s="26">
        <v>346</v>
      </c>
      <c r="GQ41" s="26">
        <v>0</v>
      </c>
      <c r="GR41" s="26">
        <v>8774</v>
      </c>
      <c r="GS41" s="26">
        <v>911</v>
      </c>
      <c r="GT41" s="26">
        <v>279</v>
      </c>
      <c r="GU41" s="26">
        <v>9725</v>
      </c>
      <c r="GV41" s="26">
        <v>4604</v>
      </c>
      <c r="GW41" s="26">
        <v>3490</v>
      </c>
      <c r="GX41" s="26">
        <v>4745</v>
      </c>
      <c r="GY41" s="26">
        <v>1301</v>
      </c>
      <c r="GZ41" s="26">
        <v>57</v>
      </c>
      <c r="HA41" s="26">
        <v>1030</v>
      </c>
      <c r="HB41" s="26">
        <v>665</v>
      </c>
      <c r="HC41" s="26">
        <v>762</v>
      </c>
      <c r="HD41" s="26">
        <v>341</v>
      </c>
      <c r="HE41" s="26">
        <v>2473</v>
      </c>
      <c r="HF41" s="26">
        <v>1919</v>
      </c>
      <c r="HG41" s="26">
        <v>28490</v>
      </c>
      <c r="HH41" s="26">
        <v>314</v>
      </c>
      <c r="HI41" s="26">
        <v>5097</v>
      </c>
      <c r="HJ41" s="26">
        <v>914</v>
      </c>
      <c r="HK41" s="26">
        <v>1</v>
      </c>
      <c r="HL41" s="26">
        <v>10864</v>
      </c>
      <c r="HM41" s="26">
        <v>4295</v>
      </c>
      <c r="HN41" s="26">
        <v>2918</v>
      </c>
      <c r="HO41" s="26">
        <v>736</v>
      </c>
      <c r="HP41" s="26">
        <v>184</v>
      </c>
      <c r="HQ41" s="26">
        <v>3231</v>
      </c>
      <c r="HR41" s="26">
        <v>796</v>
      </c>
      <c r="HS41" s="27">
        <v>7107</v>
      </c>
      <c r="HT41" s="28">
        <v>917</v>
      </c>
      <c r="HU41" s="29">
        <f>SUM(C41:HT41)</f>
        <v>10386892</v>
      </c>
    </row>
  </sheetData>
  <sheetProtection/>
  <printOptions/>
  <pageMargins left="0.7874015748031497" right="0" top="0.3937007874015748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2700-00-907</cp:lastModifiedBy>
  <cp:lastPrinted>2011-05-23T01:08:03Z</cp:lastPrinted>
  <dcterms:created xsi:type="dcterms:W3CDTF">2011-05-11T06:13:58Z</dcterms:created>
  <dcterms:modified xsi:type="dcterms:W3CDTF">2016-02-07T23:31:31Z</dcterms:modified>
  <cp:category/>
  <cp:version/>
  <cp:contentType/>
  <cp:contentStatus/>
</cp:coreProperties>
</file>